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20730" windowHeight="11445" firstSheet="3" activeTab="7"/>
  </bookViews>
  <sheets>
    <sheet name="1. osztály Lázár Ervin egyéni" sheetId="2" r:id="rId1"/>
    <sheet name="1. osztály Nyulász Péter egyéni" sheetId="3" r:id="rId2"/>
    <sheet name="3-4. osztály Berg Judit egyéni" sheetId="4" r:id="rId3"/>
    <sheet name="3-4. osztály Erich Kästner egyé" sheetId="5" r:id="rId4"/>
    <sheet name="5-8 Harry Potter egyéni" sheetId="6" r:id="rId5"/>
    <sheet name="5-8 Iván egyéni" sheetId="7" r:id="rId6"/>
    <sheet name="9-12. Szabó Magda egyéni" sheetId="8" r:id="rId7"/>
    <sheet name="1-2. Lázár Ervin csoportos" sheetId="9" r:id="rId8"/>
    <sheet name="1-2. Nyulász Péter csoportos" sheetId="10" r:id="rId9"/>
    <sheet name="3-4. Berg Judit csoportos" sheetId="11" r:id="rId10"/>
    <sheet name="3-4 Erich Kästner csoportos" sheetId="12" r:id="rId11"/>
    <sheet name="5-8 Harry Potter csoportos" sheetId="13" r:id="rId12"/>
    <sheet name="5-8 Iván csoportos" sheetId="14" r:id="rId13"/>
    <sheet name="9-12 Szabó Magda csoportos" sheetId="15" r:id="rId14"/>
    <sheet name="Munka1" sheetId="16" r:id="rId15"/>
  </sheets>
  <calcPr calcId="124519"/>
  <customWorkbookViews>
    <customWorkbookView name="1. szűrő" guid="{3A30AF3A-E829-4486-AE15-14656E66D482}" maximized="1" windowWidth="0" windowHeight="0" activeSheetId="0"/>
  </customWorkbookViews>
</workbook>
</file>

<file path=xl/calcChain.xml><?xml version="1.0" encoding="utf-8"?>
<calcChain xmlns="http://schemas.openxmlformats.org/spreadsheetml/2006/main">
  <c r="M38" i="3"/>
  <c r="M20" i="6"/>
  <c r="N7" i="7"/>
  <c r="M5" i="6"/>
  <c r="M6"/>
  <c r="N8" i="8"/>
</calcChain>
</file>

<file path=xl/comments1.xml><?xml version="1.0" encoding="utf-8"?>
<comments xmlns="http://schemas.openxmlformats.org/spreadsheetml/2006/main">
  <authors>
    <author/>
  </authors>
  <commentList>
    <comment ref="L12" authorId="0">
      <text>
        <r>
          <rPr>
            <sz val="11"/>
            <color theme="1"/>
            <rFont val="Arial"/>
          </rPr>
          <t>várjuk a pontot
	-Marcsi Marget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L10" authorId="0">
      <text>
        <r>
          <rPr>
            <sz val="11"/>
            <color theme="1"/>
            <rFont val="Arial"/>
          </rPr>
          <t>várjuk a pontot
	-Marcsi Marget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L13" authorId="0">
      <text>
        <r>
          <rPr>
            <sz val="11"/>
            <color theme="1"/>
            <rFont val="Arial"/>
          </rPr>
          <t>várjuk a pontot
	-Marcsi Marget</t>
        </r>
      </text>
    </comment>
    <comment ref="L14" authorId="0">
      <text>
        <r>
          <rPr>
            <sz val="11"/>
            <color theme="1"/>
            <rFont val="Arial"/>
          </rPr>
          <t>várjuk a pontot
	-Marcsi Marget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L5" authorId="0">
      <text>
        <r>
          <rPr>
            <sz val="11"/>
            <color theme="1"/>
            <rFont val="Arial"/>
          </rPr>
          <t>várjuk a pontot
	-Marcsi Marget</t>
        </r>
      </text>
    </comment>
  </commentList>
</comments>
</file>

<file path=xl/sharedStrings.xml><?xml version="1.0" encoding="utf-8"?>
<sst xmlns="http://schemas.openxmlformats.org/spreadsheetml/2006/main" count="2033" uniqueCount="749">
  <si>
    <t xml:space="preserve"> </t>
  </si>
  <si>
    <t>iskola</t>
  </si>
  <si>
    <t>kapcsolatartó</t>
  </si>
  <si>
    <t>felkészítő tanár neve</t>
  </si>
  <si>
    <t>korcsoport</t>
  </si>
  <si>
    <t>csoportos tanulók</t>
  </si>
  <si>
    <t>egyéni tanulók</t>
  </si>
  <si>
    <t>1. forduló</t>
  </si>
  <si>
    <t>2. forduló</t>
  </si>
  <si>
    <t>3. forduló</t>
  </si>
  <si>
    <t>Lapbook</t>
  </si>
  <si>
    <t>Abádszalók</t>
  </si>
  <si>
    <t>Kovács Mihály Általános Iskola</t>
  </si>
  <si>
    <t>Károlyi Boglárka</t>
  </si>
  <si>
    <t>3. és 4. osztály - Berg Judit: Rumini Zúzmaragyarmaton</t>
  </si>
  <si>
    <t>Farkas Zsuzsanna, Somodi Hédi, Réti József</t>
  </si>
  <si>
    <t>Farkas Anita</t>
  </si>
  <si>
    <t>5-8. osztály - J.K. Rowling: Harry Potter  és a Fonix rendje</t>
  </si>
  <si>
    <t xml:space="preserve">Ács </t>
  </si>
  <si>
    <t>Ácsi Gárdonyi Géza Általános Iskola</t>
  </si>
  <si>
    <t>Mészáros Anikó</t>
  </si>
  <si>
    <t>3. és 4. osztály - Erich KĂ¤stner: A két Lotti</t>
  </si>
  <si>
    <t>Sárközi Rebeka, Szigeti Nóra, Tábi Luca</t>
  </si>
  <si>
    <t>1. és 2. osztály - Nyulász Péter és Ritter Ottó: A hosszúfuluek kincse</t>
  </si>
  <si>
    <t xml:space="preserve">Albertirsa </t>
  </si>
  <si>
    <t xml:space="preserve">Murárné Zsigó Emma </t>
  </si>
  <si>
    <t xml:space="preserve">Murár Fanni </t>
  </si>
  <si>
    <t>Baja</t>
  </si>
  <si>
    <t>Schatzl Zsuzsanna</t>
  </si>
  <si>
    <t>5-8. osztály - Katherine Applegate: Iván az egyetlen</t>
  </si>
  <si>
    <t>Schatzl Emma, Bán Balázs</t>
  </si>
  <si>
    <t>Balassagyarmat</t>
  </si>
  <si>
    <t>Vajzer Nikoletta</t>
  </si>
  <si>
    <t>Vajzer Ádám</t>
  </si>
  <si>
    <t xml:space="preserve">Balassagyarmat </t>
  </si>
  <si>
    <t>Dr. Csernyik Edina</t>
  </si>
  <si>
    <t>1. és 2. osztály - Lázár Ervin: Szegény Dzsoni és Árnika</t>
  </si>
  <si>
    <t xml:space="preserve">Lakó Lőrinc </t>
  </si>
  <si>
    <t>Bekecs</t>
  </si>
  <si>
    <t>Bekecsi II. Rákóczi Ferenc Informatikai és Matematikai Általános Iskola</t>
  </si>
  <si>
    <t>Kanyog Szilvia</t>
  </si>
  <si>
    <t>Szenderfi Szabina, Vajdi Richard</t>
  </si>
  <si>
    <t>Bercel</t>
  </si>
  <si>
    <t>Pető Marietta</t>
  </si>
  <si>
    <t>1. és 2. osztály- Nyulász Péter és Ritter Ottó: A hosszúfülűek kincse</t>
  </si>
  <si>
    <t>Pető Bercel</t>
  </si>
  <si>
    <t>Berettyóújfalu</t>
  </si>
  <si>
    <t>Diószegi Kis István Református Két Tanítási Nyelvű Általános Iskola és Alapfokú Művészeti Iskola</t>
  </si>
  <si>
    <t>Gyarmatiné Kiss Adrienn</t>
  </si>
  <si>
    <t>Hagymási Florina, Márton-Szabó Kata</t>
  </si>
  <si>
    <t>Vass István Tas</t>
  </si>
  <si>
    <t>Györgyfi Zalán</t>
  </si>
  <si>
    <t>Bogács</t>
  </si>
  <si>
    <t>Bükkalja Általános Iskola</t>
  </si>
  <si>
    <t>Jankóné Jónás Zsuzsanna</t>
  </si>
  <si>
    <t>Fábri Milán, Stiffel Áron</t>
  </si>
  <si>
    <t>Budakeszi</t>
  </si>
  <si>
    <t>Lovas Kornélia</t>
  </si>
  <si>
    <t>Lovas Lóránt</t>
  </si>
  <si>
    <t>Szeremley-Kenderesi Sarolta</t>
  </si>
  <si>
    <t>Szeremley Bence Buda</t>
  </si>
  <si>
    <t>Szeremley Barna Bulcsú</t>
  </si>
  <si>
    <t>Budaörs</t>
  </si>
  <si>
    <t>Kadlecsik Krisztina</t>
  </si>
  <si>
    <t>Zsinkó Tímea</t>
  </si>
  <si>
    <t>Gonda-Mészáros Barbara</t>
  </si>
  <si>
    <t>Gonda Fruzsina</t>
  </si>
  <si>
    <t>Gonda Mirjam</t>
  </si>
  <si>
    <t>Budapest</t>
  </si>
  <si>
    <t>Kocsis Hajnalka</t>
  </si>
  <si>
    <t>Udvardi Blanka</t>
  </si>
  <si>
    <t>Horváth Zsuzsa</t>
  </si>
  <si>
    <t>Vajdai Anna</t>
  </si>
  <si>
    <t>9-12. osztály - Szabó Magda: Az ajtó</t>
  </si>
  <si>
    <t>Szigeti Tímea</t>
  </si>
  <si>
    <t>Barabás Borbála</t>
  </si>
  <si>
    <t>Budai Ciszterci Szent Imre Gimnázium</t>
  </si>
  <si>
    <t>Berzsenyi Eszter</t>
  </si>
  <si>
    <t>Zlinszky Erzsébet, Csáky Semsey Ilka, Módos Réka</t>
  </si>
  <si>
    <t>Werner-Nagy Dóra, Szabó Gerda, Kiss-Zichler Luca</t>
  </si>
  <si>
    <t>Székely Krisztina</t>
  </si>
  <si>
    <t>Megyesi Lili</t>
  </si>
  <si>
    <t>Bíró-Pinkovich Andrea</t>
  </si>
  <si>
    <t>Bíró-Pinkovich Nádja</t>
  </si>
  <si>
    <t>VIK Vendéglátó, Turisztikai, Szépészeti és Üzleti Baptista Középiskola</t>
  </si>
  <si>
    <t>Simonné Kovács Judit</t>
  </si>
  <si>
    <t>Pető Margaréta, Susits Lukács András, Temesvári Nóra</t>
  </si>
  <si>
    <t>Szirmai Lászlóné</t>
  </si>
  <si>
    <t>Ableda Bálint, Gyányi Balázs, Németh Bence</t>
  </si>
  <si>
    <t>Németh-Csókáné Nagy Enikő</t>
  </si>
  <si>
    <t>Németh-Csóka Panna</t>
  </si>
  <si>
    <t>Németh-Csóka Zsófia</t>
  </si>
  <si>
    <t>ELTE Gyertyánffy István Gyakorló Általános Iskola</t>
  </si>
  <si>
    <t>Láng Annamária</t>
  </si>
  <si>
    <t>Wolf Máté</t>
  </si>
  <si>
    <t>Gellért András</t>
  </si>
  <si>
    <t>Bene Katalin</t>
  </si>
  <si>
    <t>Lakner Leonárd</t>
  </si>
  <si>
    <t>Frey Krisztina</t>
  </si>
  <si>
    <t>Szentmiklósi Péter</t>
  </si>
  <si>
    <t>Dr. Németh Eszter Kata</t>
  </si>
  <si>
    <t>Szabó Hanna Olívia</t>
  </si>
  <si>
    <t>Winkler-Lukács Virág</t>
  </si>
  <si>
    <t>Winkler-Lukács Via Eszter</t>
  </si>
  <si>
    <t>Winkler-Lukács Villő Annamária</t>
  </si>
  <si>
    <t>Puzzle Kamaraerdei Kerekerdő iskola</t>
  </si>
  <si>
    <t>Forrás Eszter</t>
  </si>
  <si>
    <t>Tanczer Tamás</t>
  </si>
  <si>
    <t>Bagó Rita</t>
  </si>
  <si>
    <t>Szücsi Dániel</t>
  </si>
  <si>
    <t>Ármosné Kézdy Orsolya</t>
  </si>
  <si>
    <t>Ármos Johanna</t>
  </si>
  <si>
    <t>Ferge Ildikó</t>
  </si>
  <si>
    <t>Ferge Rebeka Borka</t>
  </si>
  <si>
    <t>Greiner Dóra</t>
  </si>
  <si>
    <t>Mészáros Martin</t>
  </si>
  <si>
    <t>Csontváry Kosztka Tivadar Általános Iskola</t>
  </si>
  <si>
    <t>Haselbauerné Molnár Zsuzsa</t>
  </si>
  <si>
    <t>Benkő Luca, Molnár-Tóth Olivér</t>
  </si>
  <si>
    <t>Vadász Viktória,Korcsek Tamás,Sipeki Gábor</t>
  </si>
  <si>
    <t>Korcsok Eliza, Máté Szófia, Beszterczán Zalán</t>
  </si>
  <si>
    <t>Bácskai Alexandra,Hajzer Larina, Gubán Ajtony</t>
  </si>
  <si>
    <t>Kerekes Tamara,Ernszt Laura,Temesi Kitti</t>
  </si>
  <si>
    <t>Mursa Melani, Buzás Vivien,Káposztás Kristóf</t>
  </si>
  <si>
    <t>Kisné Motajcsek Eszter</t>
  </si>
  <si>
    <t>Kis Barnabás Áron</t>
  </si>
  <si>
    <t>Sallai Andrea</t>
  </si>
  <si>
    <t>Viczián Barbara</t>
  </si>
  <si>
    <t>Q</t>
  </si>
  <si>
    <t>Tálosné Vass Katalin</t>
  </si>
  <si>
    <t>Tálos Csaba</t>
  </si>
  <si>
    <t>Tálos Tímea</t>
  </si>
  <si>
    <t>Tálos Attila</t>
  </si>
  <si>
    <t>Fekete Zsuzsa</t>
  </si>
  <si>
    <t>Tőzsér Zsuzsa</t>
  </si>
  <si>
    <t>Tőzsér Zsófia</t>
  </si>
  <si>
    <t>Benkő István Református Általános Iskola és Gimnázium</t>
  </si>
  <si>
    <t>Takács Judit</t>
  </si>
  <si>
    <t>Józsa Hunor, Sipos Dóra, Rusz - Badak Hanna Róza</t>
  </si>
  <si>
    <t>Fábián Zsófia, Hidvégi Liza, Dutkon Kincső</t>
  </si>
  <si>
    <t xml:space="preserve">Budapest </t>
  </si>
  <si>
    <t xml:space="preserve">Kálmán Gabriella </t>
  </si>
  <si>
    <t>Al Salti Mária Hazar</t>
  </si>
  <si>
    <t xml:space="preserve">Gerencsér Katalin </t>
  </si>
  <si>
    <t xml:space="preserve">Gerencsér Réka </t>
  </si>
  <si>
    <t xml:space="preserve">Tomaidisz Sofia </t>
  </si>
  <si>
    <t xml:space="preserve">Ávi Csinszka </t>
  </si>
  <si>
    <t>Buj</t>
  </si>
  <si>
    <t>Csákiné Mátyás Szilvia</t>
  </si>
  <si>
    <t>Csáki Levente</t>
  </si>
  <si>
    <t>Celldömölk</t>
  </si>
  <si>
    <t>Celldömölki Városi Általános Iskola</t>
  </si>
  <si>
    <t>Németh-Vass Veronika</t>
  </si>
  <si>
    <t>Kocsis Zsófia, László Anna</t>
  </si>
  <si>
    <t>Badics Zsófia, Mesterházy Péter</t>
  </si>
  <si>
    <t>Csongrád, Bokros</t>
  </si>
  <si>
    <t>Seregely Dora</t>
  </si>
  <si>
    <t>Kerekes Karola</t>
  </si>
  <si>
    <t>Dány</t>
  </si>
  <si>
    <t>Dányi Széchenyi István Általános Iskola</t>
  </si>
  <si>
    <t>Huszárné Monostori Erzsébet</t>
  </si>
  <si>
    <t>Szabó Patrícia</t>
  </si>
  <si>
    <t>Gódor Gréta</t>
  </si>
  <si>
    <t>Patyi-Bodnár Tünde</t>
  </si>
  <si>
    <t>Patyi Anton</t>
  </si>
  <si>
    <t>Debrecen</t>
  </si>
  <si>
    <t>Vénkerti Általános Iskola és AMI</t>
  </si>
  <si>
    <t>Tóth-Vilmánszki Enikő</t>
  </si>
  <si>
    <t>Kiss Vanda, Gelléri Benjamin</t>
  </si>
  <si>
    <t>Debreceni Egyetem Kossuth Lajos Gyakorló Gimnáziuma és Általános Iskolája Arany János téri feladatellátási helye</t>
  </si>
  <si>
    <t>Fürtös Enikő</t>
  </si>
  <si>
    <t>DSZC Baross Gábor Középiskolája és Kollégiuma</t>
  </si>
  <si>
    <t>Pálné Csapó Mónika</t>
  </si>
  <si>
    <t>Pálné Csapó  Mónika</t>
  </si>
  <si>
    <t>Bagdán Olivér, Borsos János, Taskó Zoltán</t>
  </si>
  <si>
    <t>Karikáné Silye Nóra /Rosegold Ingatlanfejlesztő</t>
  </si>
  <si>
    <t>Karika Gergő</t>
  </si>
  <si>
    <t>Fehér Fanni, Furó Liliána, Kenyhercz Lili</t>
  </si>
  <si>
    <t>Domony</t>
  </si>
  <si>
    <t xml:space="preserve">Halasi Gabriella </t>
  </si>
  <si>
    <t xml:space="preserve">Váradi Márk Dávid </t>
  </si>
  <si>
    <t>Dunaharaszti</t>
  </si>
  <si>
    <t xml:space="preserve">Jaskó-Kopasz Éva </t>
  </si>
  <si>
    <t>Jaskó Kristóf Zoltán</t>
  </si>
  <si>
    <t>Maruzsa Mária Bo</t>
  </si>
  <si>
    <t>Maruzsa Anna Hargita, Maruzsa Janka Bíborka</t>
  </si>
  <si>
    <t>Kovács-Finak Zita</t>
  </si>
  <si>
    <t>Pecznik Zara Viktória, Reketes Csenge</t>
  </si>
  <si>
    <t>Bors Borbála</t>
  </si>
  <si>
    <t>Bors Magdolna</t>
  </si>
  <si>
    <t>Kelemen Viktória Tímea, Borsos Boglárka</t>
  </si>
  <si>
    <t>Maruzsa Mária Borbála, Tőkés Kitti, Kovács Eszter</t>
  </si>
  <si>
    <t>Békés Judit</t>
  </si>
  <si>
    <t>Békés Boglárka</t>
  </si>
  <si>
    <t>Dunakeszi</t>
  </si>
  <si>
    <t>F. Kusztor Adél</t>
  </si>
  <si>
    <t>Farkas Márton</t>
  </si>
  <si>
    <t xml:space="preserve">Dunaújváros </t>
  </si>
  <si>
    <t xml:space="preserve">Kovácsné Hidvégi Veronika </t>
  </si>
  <si>
    <t>Kovács Levente</t>
  </si>
  <si>
    <t>Ebes</t>
  </si>
  <si>
    <t>Lengyel Brigitta</t>
  </si>
  <si>
    <t>Orosz Emma</t>
  </si>
  <si>
    <t>Écs</t>
  </si>
  <si>
    <t>Écsi Petőfi Sándor Általános Iskola és AMI</t>
  </si>
  <si>
    <t>Farkas Szilvia Mária</t>
  </si>
  <si>
    <t xml:space="preserve">Farkas Szilvia Mária </t>
  </si>
  <si>
    <t>Kromszián Olivér, Czigler Hanna Rebeka, Sarkadi Gyöngyvér</t>
  </si>
  <si>
    <t xml:space="preserve">Écs </t>
  </si>
  <si>
    <t xml:space="preserve">Écsi Petőfi Sándor Általános Iskola és AMI </t>
  </si>
  <si>
    <t xml:space="preserve">Polák Katalin </t>
  </si>
  <si>
    <t xml:space="preserve">Kovács Benedek </t>
  </si>
  <si>
    <t xml:space="preserve">Petrovicz Jázmin </t>
  </si>
  <si>
    <t>Edelény</t>
  </si>
  <si>
    <t>Tóthné dr. Kopasz Emese</t>
  </si>
  <si>
    <t>Tóth Enikő</t>
  </si>
  <si>
    <t>Eger</t>
  </si>
  <si>
    <t>Vastag Anita</t>
  </si>
  <si>
    <t>Holló Marcell</t>
  </si>
  <si>
    <t>Emőd</t>
  </si>
  <si>
    <t>Ferenci Judit</t>
  </si>
  <si>
    <t>Ferenci Szabolcs</t>
  </si>
  <si>
    <t>Érd</t>
  </si>
  <si>
    <t>Boros-Zeller Katalin</t>
  </si>
  <si>
    <t>Boros Ida Boglárka</t>
  </si>
  <si>
    <t>Érsekvadkert</t>
  </si>
  <si>
    <t>Szádoczki Vera</t>
  </si>
  <si>
    <t>Szádoczki Mikes</t>
  </si>
  <si>
    <t xml:space="preserve">Érsekvadkert </t>
  </si>
  <si>
    <t>Szádoczki Samu</t>
  </si>
  <si>
    <t>Esztergom</t>
  </si>
  <si>
    <t xml:space="preserve">Árpád-házi Szent Erzsébet Gimnázium </t>
  </si>
  <si>
    <t>Szekrényessy Teodóra</t>
  </si>
  <si>
    <t>Hajdú Angelika Virág,Vass András</t>
  </si>
  <si>
    <t>Árpád-házi Szent Erzsébet Gimnázium, Óvoda és Általános Iskola</t>
  </si>
  <si>
    <t>Németh Katalin</t>
  </si>
  <si>
    <t>Eck Rebeka, Fritz Kata</t>
  </si>
  <si>
    <t>Juhász Kinga, Kiss Eszter</t>
  </si>
  <si>
    <t>Kiss Luca, Maradi Anna, Viszolai Laura</t>
  </si>
  <si>
    <t>Harmath Csenge, Hernádi Rebeka, Farkas Gellért</t>
  </si>
  <si>
    <t>Jombik Eszter, Kolmann Nadin</t>
  </si>
  <si>
    <t>Ágh Luca, Kálmán Sára, Kiss Kata</t>
  </si>
  <si>
    <t>Fehérgyarmat</t>
  </si>
  <si>
    <t>Molnárné Bartók Csilla</t>
  </si>
  <si>
    <t>Molnár Vanda</t>
  </si>
  <si>
    <t>Feked</t>
  </si>
  <si>
    <t>Borka-Kuszter Zsuzsanna</t>
  </si>
  <si>
    <t>Borka Anna</t>
  </si>
  <si>
    <t>Fertőrákos</t>
  </si>
  <si>
    <t>Tóth Eszter</t>
  </si>
  <si>
    <t>Egyed Luca , Pölcz Panna</t>
  </si>
  <si>
    <t>Fertőszéplak</t>
  </si>
  <si>
    <t>Széchényi Ferenc Általános Iskola</t>
  </si>
  <si>
    <t>Kovács Emőke</t>
  </si>
  <si>
    <t>Ábrahám Kristóf, Takács Alex</t>
  </si>
  <si>
    <t>Egresits Alexa, Gyenizse Jázmin, Simon Sára Tamara</t>
  </si>
  <si>
    <t>Fejes Panka, Horváth Rozina, Tóth Tamara</t>
  </si>
  <si>
    <t>Fót</t>
  </si>
  <si>
    <t>Tománé Banadics Katalin</t>
  </si>
  <si>
    <t>Toma Dániel</t>
  </si>
  <si>
    <t>Gödöllő</t>
  </si>
  <si>
    <t>Harmatos-Nagy Andrea</t>
  </si>
  <si>
    <t>Nagy Aisa</t>
  </si>
  <si>
    <t>Gyömrő</t>
  </si>
  <si>
    <t>Hollósi Henrietta</t>
  </si>
  <si>
    <t>Smigróczki Ketrin</t>
  </si>
  <si>
    <t>Halmágyi Nóra</t>
  </si>
  <si>
    <t>Halmágyi Zalán</t>
  </si>
  <si>
    <t>Gyöngyös</t>
  </si>
  <si>
    <t>Hársszegi Anita</t>
  </si>
  <si>
    <t>Hársszegi Vera</t>
  </si>
  <si>
    <t>dr. Horváthné Ambruzs Anikó</t>
  </si>
  <si>
    <t>Horváth Balázs Dávid</t>
  </si>
  <si>
    <t>Gyöngyöspata</t>
  </si>
  <si>
    <t>dr. Bódi Bernadett</t>
  </si>
  <si>
    <t>Czakó Levente</t>
  </si>
  <si>
    <t>Czakó László</t>
  </si>
  <si>
    <t>Gyöngyössolymos</t>
  </si>
  <si>
    <t>Kissné Csizmadia Rita</t>
  </si>
  <si>
    <t>Kiss Hanna Rebeka</t>
  </si>
  <si>
    <t>Győr</t>
  </si>
  <si>
    <t>Dr Simon Edina</t>
  </si>
  <si>
    <t>Mecserics ZoĂ¨,Tóth Karolina,Kiss Benedek</t>
  </si>
  <si>
    <t>Sipos Ildikó</t>
  </si>
  <si>
    <t>Rehoregh Liliána</t>
  </si>
  <si>
    <t>Bartók Béla Ének-zenei Általános Iskola</t>
  </si>
  <si>
    <t>Bauer Ildikó Nessie</t>
  </si>
  <si>
    <t>Czimbor Imola, Kiss Bíborka, Mihácsi Bori</t>
  </si>
  <si>
    <t>Örönhír Óvoda, Általános Iskola és AMI</t>
  </si>
  <si>
    <t>Jágerné Virágh Bernadett</t>
  </si>
  <si>
    <t>Komor Tétény, Proháczik Lajos András</t>
  </si>
  <si>
    <t>Győri Kovács Margit Német Nyelvoktató Nemzetiségi Általános Iskola</t>
  </si>
  <si>
    <t>Mező Renáta</t>
  </si>
  <si>
    <t>Csiszár Zalán</t>
  </si>
  <si>
    <t>Villányi Mónika</t>
  </si>
  <si>
    <t>Villányi Benedek</t>
  </si>
  <si>
    <t>Villányi Rebeka</t>
  </si>
  <si>
    <t>Győri Fekete István Általános Iskola</t>
  </si>
  <si>
    <t>Nagyné Koczó Szilvia</t>
  </si>
  <si>
    <t>Mihalecz Adrián</t>
  </si>
  <si>
    <t>Gyula</t>
  </si>
  <si>
    <t>Marczinka Bea</t>
  </si>
  <si>
    <t>Sáss Bianka</t>
  </si>
  <si>
    <t>Gyulakuta</t>
  </si>
  <si>
    <t xml:space="preserve">Csipán Beáta </t>
  </si>
  <si>
    <t xml:space="preserve">Csipán Kristóf Csaba </t>
  </si>
  <si>
    <t>Hajdúnánás</t>
  </si>
  <si>
    <t>Hajdúnánási Református Általános Iskola és Óvoda</t>
  </si>
  <si>
    <t>Feketéné Áfra Piroska</t>
  </si>
  <si>
    <t>Keller Viktor</t>
  </si>
  <si>
    <t>Szabó Jázmin</t>
  </si>
  <si>
    <t>Hajdúsámson</t>
  </si>
  <si>
    <t>II: Rákóczi Ferenc Általános iskola</t>
  </si>
  <si>
    <t>Ivánku Szilvia</t>
  </si>
  <si>
    <t>Sas Sára</t>
  </si>
  <si>
    <t>II. Rákóczi Ferenc Általános Iskola, Gimnázium és Alapfokú Művészeti iskola</t>
  </si>
  <si>
    <t>Ács Péter, Seres Döme</t>
  </si>
  <si>
    <t>Illés Hanna, Sós Ajnácska</t>
  </si>
  <si>
    <t>II. Rákóczi Ferenc Általános Iskola, Gimnázium és AMI</t>
  </si>
  <si>
    <t>Vastagné Szűcs Gabriella</t>
  </si>
  <si>
    <t>Kiss Gréta Mária, Szinai Lotti</t>
  </si>
  <si>
    <t>Gergely Éva</t>
  </si>
  <si>
    <t>Simon Lili</t>
  </si>
  <si>
    <t>II.Rákóczi Ferenc Ált. Isk., Gimnázium és AMI</t>
  </si>
  <si>
    <t>Nagy Zsuzsanna</t>
  </si>
  <si>
    <t>Szarka Szonja, Sipos Kevin</t>
  </si>
  <si>
    <t>Harka</t>
  </si>
  <si>
    <t>Kovács Eszter</t>
  </si>
  <si>
    <t xml:space="preserve">Rébay Rozi </t>
  </si>
  <si>
    <t xml:space="preserve">Rébay Zsombor </t>
  </si>
  <si>
    <t>Hatvan</t>
  </si>
  <si>
    <t>Bujdosó-Dóbiás Gabriella</t>
  </si>
  <si>
    <t>Bujdosó Bíborka</t>
  </si>
  <si>
    <t>Homokszentgyörgy</t>
  </si>
  <si>
    <t>Homokszentgyörgyi I. István Általános Iskola</t>
  </si>
  <si>
    <t>Csomorné Bedő Katalin</t>
  </si>
  <si>
    <t>Takács Natasa, László Szabina</t>
  </si>
  <si>
    <t>Balogh Dorina, Nyerges Nóra, Forró Napsugár</t>
  </si>
  <si>
    <t>Ilk</t>
  </si>
  <si>
    <t>Tornyospálcai Ált. Isk. és AMI Bethlen Gábor Tagintézménye Ilk</t>
  </si>
  <si>
    <t>Szotákné Ujvári Erika</t>
  </si>
  <si>
    <t>Baráti Anna, Virágh Lóránt, Mocsár Zoltán</t>
  </si>
  <si>
    <t>Isaszeg</t>
  </si>
  <si>
    <t>Isaszegi Damjanich János Általános Iskola</t>
  </si>
  <si>
    <t>Malcsinerné Bilász Alexandra</t>
  </si>
  <si>
    <t>Harmati Balázs,Marosi Bence, Teplán Szabolcs</t>
  </si>
  <si>
    <t>Erki Barnabás, Lukács Botond</t>
  </si>
  <si>
    <t>Molnár Vivien, Erki Dominik</t>
  </si>
  <si>
    <t>Kövesdi Zsófi, Malcsiner Erik</t>
  </si>
  <si>
    <t>Jászberény</t>
  </si>
  <si>
    <t>Kovács Krisztina</t>
  </si>
  <si>
    <t>Pernyész Patrik Botond</t>
  </si>
  <si>
    <t>Bercsényi Miklós Általános Iskola</t>
  </si>
  <si>
    <t>Halgatné Iványi Edina</t>
  </si>
  <si>
    <t>Vári Zétény</t>
  </si>
  <si>
    <t>Endrész Ádám,Terjéki Gergely</t>
  </si>
  <si>
    <t>Gáspár-Szanyi Krisztina</t>
  </si>
  <si>
    <t>Gáspár András</t>
  </si>
  <si>
    <t>Jászdózsa</t>
  </si>
  <si>
    <t xml:space="preserve">Deák Marianna </t>
  </si>
  <si>
    <t>Palcsó Réka Anna</t>
  </si>
  <si>
    <t>KAKUCS</t>
  </si>
  <si>
    <t>KOVÁCSNÉ GERGELY MARIANN</t>
  </si>
  <si>
    <t>KOVÁCS GRÉTA</t>
  </si>
  <si>
    <t>Katymár</t>
  </si>
  <si>
    <t>Pálfi Edit</t>
  </si>
  <si>
    <t>Tóth Dániel</t>
  </si>
  <si>
    <t>Kazincbarcika</t>
  </si>
  <si>
    <t>Tóth Orsolya</t>
  </si>
  <si>
    <t>Török Hanna</t>
  </si>
  <si>
    <t>Kecel</t>
  </si>
  <si>
    <t>Szőllősi Melinda</t>
  </si>
  <si>
    <t>Maszlik Nóra</t>
  </si>
  <si>
    <t>Kenyeri</t>
  </si>
  <si>
    <t>Szabó-Papp Krisztina</t>
  </si>
  <si>
    <t>Gecse Bálint József</t>
  </si>
  <si>
    <t>Szabó Kristóf Sándor</t>
  </si>
  <si>
    <t>Szabó Péter Gergely</t>
  </si>
  <si>
    <t>Keszthely</t>
  </si>
  <si>
    <t>Életfa Általános és Alapfokú Művészeti Iskola</t>
  </si>
  <si>
    <t>Vincze Piroska</t>
  </si>
  <si>
    <t>Jakabovics Judit, Hársvölgyi Karolina</t>
  </si>
  <si>
    <t>Jakabovics Eszter</t>
  </si>
  <si>
    <t>Kisbér</t>
  </si>
  <si>
    <t xml:space="preserve">Hoffer Klára </t>
  </si>
  <si>
    <t xml:space="preserve">Tunkli Jázmin </t>
  </si>
  <si>
    <t>Kiskunfélegyháza</t>
  </si>
  <si>
    <t>Kiskunhalasi SZC Kiskunfélegyházi Kossuth Lajos Szakképző Iskolája és Kollégiuma</t>
  </si>
  <si>
    <t>Hideg János László</t>
  </si>
  <si>
    <t>Gémes Nikolett</t>
  </si>
  <si>
    <t>Kovács Emese</t>
  </si>
  <si>
    <t>Szabó Lúcia Réka</t>
  </si>
  <si>
    <t>Türei Fanni</t>
  </si>
  <si>
    <t>KISKUTAS</t>
  </si>
  <si>
    <t>TAKÁCS JUDIT</t>
  </si>
  <si>
    <t>KOVÁCS DÁVID</t>
  </si>
  <si>
    <t>Kisújszállás</t>
  </si>
  <si>
    <t>Móricz Zsigmond Református Kollégium, Gimnázium, Szakgimnázium, Általános Iskola és Óvoda</t>
  </si>
  <si>
    <t>Subicz Zsuzsanna</t>
  </si>
  <si>
    <t>Kovács Edina, Pozsonyi Bianka</t>
  </si>
  <si>
    <t>Kóka</t>
  </si>
  <si>
    <t xml:space="preserve">Surányi Gréta </t>
  </si>
  <si>
    <t>Csertek Vivien</t>
  </si>
  <si>
    <t>Komló</t>
  </si>
  <si>
    <t>Fábián-Todenberg Lilla</t>
  </si>
  <si>
    <t>Fábián Frodó Robin</t>
  </si>
  <si>
    <t>Fábián Fanni Arany</t>
  </si>
  <si>
    <t>Kozármisleny</t>
  </si>
  <si>
    <t>Vörösné Bélik Andrea</t>
  </si>
  <si>
    <t>Vörös Fanni</t>
  </si>
  <si>
    <t>Lipót</t>
  </si>
  <si>
    <t>Mezzey Nóra</t>
  </si>
  <si>
    <t>Rémiás Kira</t>
  </si>
  <si>
    <t xml:space="preserve">Marcali </t>
  </si>
  <si>
    <t>Siófoki SZC Marcali Szakgimnáziuma és Szakközépiskolája</t>
  </si>
  <si>
    <t>Tüttőné Linha Katalin</t>
  </si>
  <si>
    <t>Gál Enikő</t>
  </si>
  <si>
    <t>Bogdán Kristóf</t>
  </si>
  <si>
    <t>Bogdán Enikő</t>
  </si>
  <si>
    <t>Márkó</t>
  </si>
  <si>
    <t>Nagy Zsuzsa</t>
  </si>
  <si>
    <t>Nagy Gábor</t>
  </si>
  <si>
    <t>Méra</t>
  </si>
  <si>
    <t>Petrovics Erika</t>
  </si>
  <si>
    <t>Petrovics Laura</t>
  </si>
  <si>
    <t>Mezőberény</t>
  </si>
  <si>
    <t>Hanó Krisztina</t>
  </si>
  <si>
    <t>Babinszki Panna</t>
  </si>
  <si>
    <t>Mezőtúr</t>
  </si>
  <si>
    <t>Barnáné Koma Ágnes</t>
  </si>
  <si>
    <t>Barna Liliána Laura</t>
  </si>
  <si>
    <t>Miskolc</t>
  </si>
  <si>
    <t>Taczman Zsanett</t>
  </si>
  <si>
    <t>Ujvári Hanga</t>
  </si>
  <si>
    <t>Mosonmagyaróvár</t>
  </si>
  <si>
    <t>Nagy Andrea</t>
  </si>
  <si>
    <t>Mosonszentmiklós</t>
  </si>
  <si>
    <t>Jenei Zsuzsanna</t>
  </si>
  <si>
    <t>Spadaro Bruno</t>
  </si>
  <si>
    <t>Nagyigmánd</t>
  </si>
  <si>
    <t>Nagyigmándi Pápay József Általános Iskola</t>
  </si>
  <si>
    <t>Szakál Henriet</t>
  </si>
  <si>
    <t>Szakál Henriett</t>
  </si>
  <si>
    <t>Regdon Dorka 4.oszt.</t>
  </si>
  <si>
    <t>Egri Noémi, Malomsoki Jázmin, Nagy Lola Szoraja</t>
  </si>
  <si>
    <t>Balogh Anna</t>
  </si>
  <si>
    <t>Nagykálló</t>
  </si>
  <si>
    <t>Korányi Frigyes Görögkatolikus Általános Iskola,Gimnázium és Kollégium</t>
  </si>
  <si>
    <t>Holló Dóra</t>
  </si>
  <si>
    <t>Németh Adél, Szilágyi Janka, Luczás Gergely Lóránt</t>
  </si>
  <si>
    <t>Csordás Levente, Tóth Aurél</t>
  </si>
  <si>
    <t>Szűcs Hunor</t>
  </si>
  <si>
    <t>Nagykovácsi</t>
  </si>
  <si>
    <t>Matarits Réka</t>
  </si>
  <si>
    <t>Bognár Hunor</t>
  </si>
  <si>
    <t>Nagykőrös</t>
  </si>
  <si>
    <t>Krausz Szilvia</t>
  </si>
  <si>
    <t>Danka Tímea</t>
  </si>
  <si>
    <t>Nagymaros</t>
  </si>
  <si>
    <t>Heininger Ivett</t>
  </si>
  <si>
    <t>Kovács Márton</t>
  </si>
  <si>
    <t>Kovács Abigél</t>
  </si>
  <si>
    <t>Napkor</t>
  </si>
  <si>
    <t>Napkori Jósika Miklós Német Nemzetiségi Általános Iskola</t>
  </si>
  <si>
    <t>Varga Ferenc</t>
  </si>
  <si>
    <t>Erdei Boglárka</t>
  </si>
  <si>
    <t>Naszály</t>
  </si>
  <si>
    <t>Nárai-Kiss Évs</t>
  </si>
  <si>
    <t>Kiss Gréta</t>
  </si>
  <si>
    <t>Nyárlőrinc</t>
  </si>
  <si>
    <t>Sinka Anita</t>
  </si>
  <si>
    <t>Madarász Panna Sára, Éberling Márton</t>
  </si>
  <si>
    <t>Nyíregyháza</t>
  </si>
  <si>
    <t>Berei Enikő</t>
  </si>
  <si>
    <t>Berei Hajnalka Emma</t>
  </si>
  <si>
    <t>Ócsa</t>
  </si>
  <si>
    <t>Ócsai Halászy Károly Általános Iskola</t>
  </si>
  <si>
    <t>Ócsai Halászy Károly Általános iskola</t>
  </si>
  <si>
    <t>Győrffy andrea</t>
  </si>
  <si>
    <t>Győrffy Andrea</t>
  </si>
  <si>
    <t>Farkas Csongor</t>
  </si>
  <si>
    <t>Bathó Lili</t>
  </si>
  <si>
    <t>Soltész Loretta</t>
  </si>
  <si>
    <t>ÓCSA</t>
  </si>
  <si>
    <t>Makszim Dániel</t>
  </si>
  <si>
    <t>Őrbottyán</t>
  </si>
  <si>
    <t>Kökényesi-Gerlach Otília</t>
  </si>
  <si>
    <t>Kökényesi Júlia</t>
  </si>
  <si>
    <t>Paks</t>
  </si>
  <si>
    <t>Paksi Bezerédj Általános Iskola</t>
  </si>
  <si>
    <t>Zengrüberné Fetter Szilvia</t>
  </si>
  <si>
    <t>Rónai Léna, Ulbert Lujza</t>
  </si>
  <si>
    <t>Galambos Gréta, Schnierer Hanna, Vig Ajna</t>
  </si>
  <si>
    <t>Kiss Róza</t>
  </si>
  <si>
    <t>Pápadereske</t>
  </si>
  <si>
    <t>Kissné Dernóczi Edit</t>
  </si>
  <si>
    <t>Kiss Dávid</t>
  </si>
  <si>
    <t>Kiss Nikolett</t>
  </si>
  <si>
    <t>Pécs</t>
  </si>
  <si>
    <t>Dr. Borbély Éva</t>
  </si>
  <si>
    <t>Mike Luca</t>
  </si>
  <si>
    <t xml:space="preserve">PTE Gyakorló Általános Iskola és Gimnázium 1. Számú Általános Iskolája </t>
  </si>
  <si>
    <t>Szabolcsi Marcell</t>
  </si>
  <si>
    <t>Horváth Eszter</t>
  </si>
  <si>
    <t>Pécs Meszesi Általános Iskola</t>
  </si>
  <si>
    <t>Darvasi Tünde</t>
  </si>
  <si>
    <t>Papp Luca Réka,Varga Ákos Barnabás,Varga Csongor Áron</t>
  </si>
  <si>
    <t>Pécsi Apáczai Csere János Általános Iskola, Gimnázium, Kollégium, Alapfokú Művészeti Iskola</t>
  </si>
  <si>
    <t>Odrobina Brigitta</t>
  </si>
  <si>
    <t>Kulcsár Anna, Odrobina Enikő, Odrobina Zsófia</t>
  </si>
  <si>
    <t>Péteri</t>
  </si>
  <si>
    <t>Pittner Dénes Általános Iskola és Alapfokú Művészeti Iskola</t>
  </si>
  <si>
    <t>Nagy Kinga</t>
  </si>
  <si>
    <t>Pál-Molnár Hanga Emília, Szabó Dorina Panka</t>
  </si>
  <si>
    <t>Szentendre</t>
  </si>
  <si>
    <t>MakláriErika</t>
  </si>
  <si>
    <t>Mészáros Eszter</t>
  </si>
  <si>
    <t>Polgár</t>
  </si>
  <si>
    <t xml:space="preserve"> Kondásné Nagy Anita</t>
  </si>
  <si>
    <t>Kondás Boglárka</t>
  </si>
  <si>
    <t>Pusztamonostor</t>
  </si>
  <si>
    <t>JÁI Hábor Gabriella Ált. Isk. és AMI Tagintézménye</t>
  </si>
  <si>
    <t>Ábrahámi Boglárka</t>
  </si>
  <si>
    <t>Balázs Bereniké, Csikó Barbara</t>
  </si>
  <si>
    <t>Laczkó Levente</t>
  </si>
  <si>
    <t>Bakos Bernadett</t>
  </si>
  <si>
    <t>Rákóczifalva</t>
  </si>
  <si>
    <t>Bori Béla</t>
  </si>
  <si>
    <t>Bori Attila</t>
  </si>
  <si>
    <t>Molnárné Erdei Ibolya</t>
  </si>
  <si>
    <t>Molnár Alex</t>
  </si>
  <si>
    <t>Pap gábor</t>
  </si>
  <si>
    <t>Pap Linh Luca</t>
  </si>
  <si>
    <t>Rétság</t>
  </si>
  <si>
    <t>Rétsági Általános Iskola</t>
  </si>
  <si>
    <t>Lami Annamária</t>
  </si>
  <si>
    <t>Balog Míra, Kapcsos Mira</t>
  </si>
  <si>
    <t>Ivanicsné H. Mária</t>
  </si>
  <si>
    <t>Hodur Danka Dóra, Kelemen Zsófia, Pálmai Róbert</t>
  </si>
  <si>
    <t>Szunyog Jázmin</t>
  </si>
  <si>
    <t>Salgótarján</t>
  </si>
  <si>
    <t>Bánszeginé Dudás Mária</t>
  </si>
  <si>
    <t>Bánszegi Áron</t>
  </si>
  <si>
    <t>Sárospatak</t>
  </si>
  <si>
    <t>Szent Erzsébet Katolikus Általános Iskola</t>
  </si>
  <si>
    <t>Maczkó-Nagy Zsuzsanna</t>
  </si>
  <si>
    <t>Siófok</t>
  </si>
  <si>
    <t>SSZC Krúdy Gyula Szakgimnáziuma és Szakközépiskolája</t>
  </si>
  <si>
    <t>Lukács Judit</t>
  </si>
  <si>
    <t>Vörös Katalin, Lukács Judit</t>
  </si>
  <si>
    <t>Szabados Napsugár, Vas Regina</t>
  </si>
  <si>
    <t>Sipőcz Tímea Kamilla, Vadász Petra Vivien</t>
  </si>
  <si>
    <t>Simon Rita Dorina</t>
  </si>
  <si>
    <t>Solymár</t>
  </si>
  <si>
    <t>Hain-Merényi Éva</t>
  </si>
  <si>
    <t>Hain András</t>
  </si>
  <si>
    <t>Hain Gergő</t>
  </si>
  <si>
    <t>Sopron</t>
  </si>
  <si>
    <t>Lenzsér Márta</t>
  </si>
  <si>
    <t>Budai Laura</t>
  </si>
  <si>
    <t>Sormás</t>
  </si>
  <si>
    <t>Horváthné Csordás Katalin</t>
  </si>
  <si>
    <t>Horváth Sára Kata</t>
  </si>
  <si>
    <t>Horváth Barnabás Gyula</t>
  </si>
  <si>
    <t>Sülysáp</t>
  </si>
  <si>
    <t xml:space="preserve">Benedekné Hostyinszki Nikoletta </t>
  </si>
  <si>
    <t xml:space="preserve">Benedek Zsófi </t>
  </si>
  <si>
    <t>Szeged</t>
  </si>
  <si>
    <t>Szegedi Evangélikus Kollégium</t>
  </si>
  <si>
    <t>Nagy Arnold</t>
  </si>
  <si>
    <t>Pribelszki Bíborka</t>
  </si>
  <si>
    <t>Szegedi Nemzetközi Általános Iskola</t>
  </si>
  <si>
    <t>Szécsi Patrícia</t>
  </si>
  <si>
    <t>Benyovszky-Biczák Zsófia, Fridez Anna, Szoboszlai Emma Róza</t>
  </si>
  <si>
    <t>Papp Botond Bendegúz</t>
  </si>
  <si>
    <t>SZTE Juhász Gyula Gyakorló Általános és Alapfokú Művészeti Iskolája, Napközi Otthonos Óvodája</t>
  </si>
  <si>
    <t>dr. Zsigriné Sejtes Györgyi</t>
  </si>
  <si>
    <t>Láda Fanni Alexandra</t>
  </si>
  <si>
    <t>Premier Művészeti Szakgimnázium és AMI Szegedi Tagintézménye</t>
  </si>
  <si>
    <t>Bencze Luca Kata</t>
  </si>
  <si>
    <t>Csikos Bernadett</t>
  </si>
  <si>
    <t>Varga Levente</t>
  </si>
  <si>
    <t xml:space="preserve">Mészáros Tímea </t>
  </si>
  <si>
    <t xml:space="preserve">Mészáros Ákos </t>
  </si>
  <si>
    <t>Antalné Bencs Katalin</t>
  </si>
  <si>
    <t>Antal Máté</t>
  </si>
  <si>
    <t>Székesfehérvár</t>
  </si>
  <si>
    <t>Kecskés Brigitta</t>
  </si>
  <si>
    <t>Horváth Leila</t>
  </si>
  <si>
    <t xml:space="preserve">Szentendre </t>
  </si>
  <si>
    <t xml:space="preserve">Vargáné Németh Katalin </t>
  </si>
  <si>
    <t>Varga Orsolya</t>
  </si>
  <si>
    <t xml:space="preserve">Varga Zsófia </t>
  </si>
  <si>
    <t>Szentkirály</t>
  </si>
  <si>
    <t>Dobi-Kecskés Krisztina</t>
  </si>
  <si>
    <t>Dobi Leila</t>
  </si>
  <si>
    <t>Szentmártonkáta</t>
  </si>
  <si>
    <t>Péntek Szilvia</t>
  </si>
  <si>
    <t>Lőrincz Péter, Lőrincz László</t>
  </si>
  <si>
    <t>Szerep</t>
  </si>
  <si>
    <t>Szerepi Kelemn János Általános Iskola</t>
  </si>
  <si>
    <t>Szilvia Kenez</t>
  </si>
  <si>
    <t>Kenéz Szilvia Magdolna</t>
  </si>
  <si>
    <t>Zsurka Petra, Varga Kristóf</t>
  </si>
  <si>
    <t>Varga Bence</t>
  </si>
  <si>
    <t>Szokolya</t>
  </si>
  <si>
    <t>Szokolyai Cseh Péter Általános Iskola</t>
  </si>
  <si>
    <t>Demján Bernadett</t>
  </si>
  <si>
    <t>Barton Zsoltné</t>
  </si>
  <si>
    <t>Viasz Emese</t>
  </si>
  <si>
    <t>Száraz Merse Zsombor</t>
  </si>
  <si>
    <t>Petrik Laura Diána</t>
  </si>
  <si>
    <t>Aradi Csanád Szilveszter</t>
  </si>
  <si>
    <t>Szolnok</t>
  </si>
  <si>
    <t>Szolnok Kodály Zoltán Ének-zenei Általános Iskola és NAMI</t>
  </si>
  <si>
    <t>Pándi Zsuzsanna</t>
  </si>
  <si>
    <t>Szabó Noémi, Horváth Júlia, Cseh Jázmin</t>
  </si>
  <si>
    <t>Szolnoki Kodály Zoltán Ének-zenei Általános Iskola és NAMI</t>
  </si>
  <si>
    <t>Pándi Zsuzsa</t>
  </si>
  <si>
    <t>Timár Lili, Udvardi Blanka</t>
  </si>
  <si>
    <t>Szandaszőlősi Általános Iskola és AMI</t>
  </si>
  <si>
    <t>Bencsik Pálné</t>
  </si>
  <si>
    <t>Kövér Dorottya, Mezei Anna</t>
  </si>
  <si>
    <t>Nagy Laura</t>
  </si>
  <si>
    <t>Fábián Luca</t>
  </si>
  <si>
    <t>Kisné Zsemberi Zsuzsanna</t>
  </si>
  <si>
    <t>Kis Diána Gréta</t>
  </si>
  <si>
    <t>Szombathely</t>
  </si>
  <si>
    <t>Nyitra Utcai Általános Iskola</t>
  </si>
  <si>
    <t>Sághy Rita</t>
  </si>
  <si>
    <t>Albert Eszter, Trencsér Lilien</t>
  </si>
  <si>
    <t>Pálfay Bernadett</t>
  </si>
  <si>
    <t>Németh Barnabás</t>
  </si>
  <si>
    <t>Csepregi-Molnár Adél</t>
  </si>
  <si>
    <t>Idaházi Anna</t>
  </si>
  <si>
    <t>Bárány Anna</t>
  </si>
  <si>
    <t>Rab Anita</t>
  </si>
  <si>
    <t>Kósi Georgina</t>
  </si>
  <si>
    <t>Szögliget</t>
  </si>
  <si>
    <t>Virókné Fodor Bernadett</t>
  </si>
  <si>
    <t>Virók Janka Emília</t>
  </si>
  <si>
    <t>Tárnok</t>
  </si>
  <si>
    <t>Hiller Bernadett</t>
  </si>
  <si>
    <t>Rokob Zsófia</t>
  </si>
  <si>
    <t>Tg. Mures</t>
  </si>
  <si>
    <t>Barticel-Kiss Krisztián</t>
  </si>
  <si>
    <t>Barticel-Kiss Dorka</t>
  </si>
  <si>
    <t>Tiszavasvári</t>
  </si>
  <si>
    <t>Oláh Andrea</t>
  </si>
  <si>
    <t>Mészáros Maja, Gajdos Lilla</t>
  </si>
  <si>
    <t>Tormás</t>
  </si>
  <si>
    <t>Ács Boglárka</t>
  </si>
  <si>
    <t>Tanács Kinga</t>
  </si>
  <si>
    <t xml:space="preserve">Tormás </t>
  </si>
  <si>
    <t xml:space="preserve">Ács Boglárka </t>
  </si>
  <si>
    <t xml:space="preserve">Ács Ábel </t>
  </si>
  <si>
    <t>Tököl</t>
  </si>
  <si>
    <t>Melánia Hertlingné</t>
  </si>
  <si>
    <t>Hertling Dávid Levente</t>
  </si>
  <si>
    <t>Tyukod</t>
  </si>
  <si>
    <t>Pallay Anita</t>
  </si>
  <si>
    <t>Pallay Máté</t>
  </si>
  <si>
    <t>Üröm</t>
  </si>
  <si>
    <t>József Nádor Ált. Isk. és AMI Üröm</t>
  </si>
  <si>
    <t>Lázár Emília</t>
  </si>
  <si>
    <t>Mézes Dorka, Rajnai Eliza, Szilágyi Boglárka</t>
  </si>
  <si>
    <t>Ferencz Boldizsár, Magyar Márton, Szőke Vince</t>
  </si>
  <si>
    <t>Vácduka</t>
  </si>
  <si>
    <t>Pénzesné Hajdu Veronika</t>
  </si>
  <si>
    <t>Pénzes Dóra</t>
  </si>
  <si>
    <t>Vecsés</t>
  </si>
  <si>
    <t>Móré Ágnes</t>
  </si>
  <si>
    <t>Móré János Ábrahám</t>
  </si>
  <si>
    <t>Vecsési Andrássy Gyula Általános Iskola</t>
  </si>
  <si>
    <t>Zumpf Anikó</t>
  </si>
  <si>
    <t>Dein Bíborka, Torgyik Réka</t>
  </si>
  <si>
    <t>Jakab Mihály</t>
  </si>
  <si>
    <t>Veresegyház</t>
  </si>
  <si>
    <t>Verseg</t>
  </si>
  <si>
    <t>Kalmárné Kiss Zsuzsanna</t>
  </si>
  <si>
    <t>Kalmár Zita</t>
  </si>
  <si>
    <t>Veszprém</t>
  </si>
  <si>
    <t>Szilágyiné Harmath Petra</t>
  </si>
  <si>
    <t>Szilágyi Gergely</t>
  </si>
  <si>
    <t>Stenger-Kovács Csilla</t>
  </si>
  <si>
    <t>Stenger Soma, Fehérvári Zsombor</t>
  </si>
  <si>
    <t>Boros Ildikó</t>
  </si>
  <si>
    <t>Kozma Nóra</t>
  </si>
  <si>
    <t>Kocsmár Editt</t>
  </si>
  <si>
    <t>Toller Máté Balázs</t>
  </si>
  <si>
    <t xml:space="preserve">Veszprém </t>
  </si>
  <si>
    <t xml:space="preserve">Kanyár Petra </t>
  </si>
  <si>
    <t>Handl Mia</t>
  </si>
  <si>
    <t>Zalaegerszeg</t>
  </si>
  <si>
    <t>Fehér Marcell</t>
  </si>
  <si>
    <t>Zalaegerszegi Liszt Ferenc Általános Iskola</t>
  </si>
  <si>
    <t>Hábencius Ivett</t>
  </si>
  <si>
    <t>Bálint Anna, Szekeres Napsugár</t>
  </si>
  <si>
    <t>Izsák Imre Általános Iskola</t>
  </si>
  <si>
    <t>Andor Orsolya</t>
  </si>
  <si>
    <t>Farsang Diána, Gazsó Lili Regina, Gyenese Gréta</t>
  </si>
  <si>
    <t>Czendrei Balázs Dávid, Kovács Annabell, Nagy Olivér Bendegúz</t>
  </si>
  <si>
    <t>Gál Edina</t>
  </si>
  <si>
    <t>Farkas Levente</t>
  </si>
  <si>
    <t>Stiffel Áron</t>
  </si>
  <si>
    <t>Lantos Ilka</t>
  </si>
  <si>
    <t>3. és 4. osztály - Berg Judit:Rumini Zúzmaragyarmaton</t>
  </si>
  <si>
    <t>Czikora Lilien</t>
  </si>
  <si>
    <t>9-12. osztály Szabó Magda: Az ajtó</t>
  </si>
  <si>
    <t>Werderitsch Nóra</t>
  </si>
  <si>
    <t>Demeter Kincső</t>
  </si>
  <si>
    <t xml:space="preserve">Maglód </t>
  </si>
  <si>
    <t xml:space="preserve">Durthweiler Krisztián </t>
  </si>
  <si>
    <t>Ollári Emma</t>
  </si>
  <si>
    <t>Balázs András Olivér</t>
  </si>
  <si>
    <t>Összesen</t>
  </si>
  <si>
    <t>1.</t>
  </si>
  <si>
    <t>2.</t>
  </si>
  <si>
    <t>3.</t>
  </si>
  <si>
    <t xml:space="preserve"> Erich Kästner: A két Lotti</t>
  </si>
  <si>
    <t>Tiszaalpár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</si>
  <si>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</si>
  <si>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</si>
  <si>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</si>
  <si>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</si>
  <si>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</si>
  <si>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</si>
  <si>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</si>
  <si>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</si>
  <si>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</si>
  <si>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</si>
  <si>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</si>
  <si>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</si>
  <si>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</si>
  <si>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</si>
  <si>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</si>
  <si>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</si>
  <si>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</si>
  <si>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ajándékot és oklevelet kap</t>
  </si>
  <si>
    <t>oklevelet kap</t>
  </si>
  <si>
    <t>21.</t>
  </si>
  <si>
    <t>22.</t>
  </si>
  <si>
    <t>23.</t>
  </si>
  <si>
    <t>24.</t>
  </si>
  <si>
    <t>ajándékot és oklevelet kapnak</t>
  </si>
  <si>
    <t>oklevelet kapnak</t>
  </si>
  <si>
    <t>Albók Luca, Bacsó Bianka,Espák Hanna</t>
  </si>
  <si>
    <t>4. és 4. osztály - Berg Judit: Rumini Zúzmaragyarmaton</t>
  </si>
  <si>
    <t xml:space="preserve">Székely Kincső </t>
  </si>
</sst>
</file>

<file path=xl/styles.xml><?xml version="1.0" encoding="utf-8"?>
<styleSheet xmlns="http://schemas.openxmlformats.org/spreadsheetml/2006/main">
  <fonts count="8">
    <font>
      <sz val="11"/>
      <color theme="1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theme="1"/>
      <name val="Arial"/>
    </font>
    <font>
      <sz val="11"/>
      <name val="Arial"/>
    </font>
    <font>
      <sz val="11"/>
      <color rgb="FF000000"/>
      <name val="Roboto"/>
    </font>
    <font>
      <sz val="11"/>
      <color rgb="FF000000"/>
      <name val="Arial"/>
    </font>
    <font>
      <sz val="11"/>
      <color rgb="FFFF000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6AA84F"/>
        <bgColor rgb="FF6AA84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6AA84F"/>
      </patternFill>
    </fill>
    <fill>
      <patternFill patternType="solid">
        <fgColor rgb="FFFFFF00"/>
        <bgColor rgb="FFFF99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6AA84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9900"/>
      </patternFill>
    </fill>
    <fill>
      <patternFill patternType="solid">
        <fgColor rgb="FF92D050"/>
        <bgColor rgb="FF6AA84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9900"/>
      </patternFill>
    </fill>
    <fill>
      <patternFill patternType="solid">
        <fgColor theme="5" tint="0.59999389629810485"/>
        <bgColor rgb="FF6AA84F"/>
      </patternFill>
    </fill>
    <fill>
      <patternFill patternType="solid">
        <fgColor theme="5" tint="0.59999389629810485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FFC000"/>
        <bgColor rgb="FFFFFF00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rgb="FF93C47D"/>
      </patternFill>
    </fill>
    <fill>
      <patternFill patternType="solid">
        <fgColor rgb="FF92D050"/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6AA84F"/>
      </patternFill>
    </fill>
    <fill>
      <patternFill patternType="solid">
        <fgColor theme="5" tint="0.79998168889431442"/>
        <bgColor rgb="FFFF9900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9900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5" tint="0.39997558519241921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FF9900"/>
      </patternFill>
    </fill>
    <fill>
      <patternFill patternType="solid">
        <fgColor theme="9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3" fillId="2" borderId="0" xfId="0" applyFont="1" applyFill="1" applyAlignment="1"/>
    <xf numFmtId="0" fontId="3" fillId="3" borderId="0" xfId="0" applyFont="1" applyFill="1" applyAlignment="1"/>
    <xf numFmtId="0" fontId="3" fillId="4" borderId="0" xfId="0" applyFont="1" applyFill="1" applyAlignment="1"/>
    <xf numFmtId="0" fontId="3" fillId="0" borderId="0" xfId="0" applyFont="1" applyAlignment="1"/>
    <xf numFmtId="0" fontId="3" fillId="5" borderId="0" xfId="0" applyFont="1" applyFill="1" applyAlignment="1"/>
    <xf numFmtId="0" fontId="3" fillId="6" borderId="0" xfId="0" applyFont="1" applyFill="1"/>
    <xf numFmtId="0" fontId="0" fillId="6" borderId="0" xfId="0" applyFont="1" applyFill="1" applyAlignment="1"/>
    <xf numFmtId="0" fontId="3" fillId="7" borderId="0" xfId="0" applyFont="1" applyFill="1" applyAlignment="1"/>
    <xf numFmtId="0" fontId="3" fillId="8" borderId="0" xfId="0" applyFont="1" applyFill="1" applyAlignment="1"/>
    <xf numFmtId="0" fontId="3" fillId="9" borderId="0" xfId="0" applyFont="1" applyFill="1"/>
    <xf numFmtId="0" fontId="0" fillId="9" borderId="0" xfId="0" applyFont="1" applyFill="1" applyAlignment="1"/>
    <xf numFmtId="0" fontId="3" fillId="10" borderId="0" xfId="0" applyFont="1" applyFill="1" applyAlignment="1"/>
    <xf numFmtId="0" fontId="3" fillId="11" borderId="0" xfId="0" applyFont="1" applyFill="1"/>
    <xf numFmtId="0" fontId="0" fillId="11" borderId="0" xfId="0" applyFont="1" applyFill="1" applyAlignment="1"/>
    <xf numFmtId="0" fontId="3" fillId="12" borderId="0" xfId="0" applyFont="1" applyFill="1" applyAlignment="1"/>
    <xf numFmtId="0" fontId="3" fillId="13" borderId="0" xfId="0" applyFont="1" applyFill="1" applyAlignment="1"/>
    <xf numFmtId="0" fontId="3" fillId="14" borderId="0" xfId="0" applyFont="1" applyFill="1"/>
    <xf numFmtId="0" fontId="0" fillId="14" borderId="0" xfId="0" applyFont="1" applyFill="1" applyAlignment="1"/>
    <xf numFmtId="0" fontId="3" fillId="15" borderId="0" xfId="0" applyFont="1" applyFill="1" applyAlignment="1"/>
    <xf numFmtId="0" fontId="3" fillId="16" borderId="0" xfId="0" applyFont="1" applyFill="1" applyAlignment="1"/>
    <xf numFmtId="0" fontId="3" fillId="17" borderId="0" xfId="0" applyFont="1" applyFill="1" applyAlignment="1"/>
    <xf numFmtId="0" fontId="4" fillId="15" borderId="0" xfId="0" applyFont="1" applyFill="1" applyAlignment="1"/>
    <xf numFmtId="0" fontId="3" fillId="14" borderId="0" xfId="0" applyFont="1" applyFill="1" applyAlignment="1"/>
    <xf numFmtId="0" fontId="4" fillId="8" borderId="0" xfId="0" applyFont="1" applyFill="1" applyAlignment="1"/>
    <xf numFmtId="0" fontId="3" fillId="6" borderId="0" xfId="0" applyFont="1" applyFill="1" applyAlignment="1"/>
    <xf numFmtId="0" fontId="3" fillId="18" borderId="0" xfId="0" applyFont="1" applyFill="1" applyAlignment="1"/>
    <xf numFmtId="0" fontId="3" fillId="19" borderId="0" xfId="0" applyFont="1" applyFill="1" applyAlignment="1"/>
    <xf numFmtId="0" fontId="5" fillId="20" borderId="0" xfId="0" applyFont="1" applyFill="1" applyAlignment="1"/>
    <xf numFmtId="0" fontId="3" fillId="21" borderId="0" xfId="0" applyFont="1" applyFill="1" applyAlignment="1"/>
    <xf numFmtId="0" fontId="4" fillId="14" borderId="0" xfId="0" applyFont="1" applyFill="1" applyAlignment="1"/>
    <xf numFmtId="0" fontId="4" fillId="10" borderId="0" xfId="0" applyFont="1" applyFill="1" applyAlignment="1"/>
    <xf numFmtId="0" fontId="4" fillId="9" borderId="0" xfId="0" applyFont="1" applyFill="1" applyAlignment="1"/>
    <xf numFmtId="0" fontId="4" fillId="6" borderId="0" xfId="0" applyFont="1" applyFill="1" applyAlignment="1"/>
    <xf numFmtId="0" fontId="0" fillId="6" borderId="0" xfId="0" applyFill="1"/>
    <xf numFmtId="0" fontId="3" fillId="0" borderId="0" xfId="0" applyFont="1" applyFill="1"/>
    <xf numFmtId="0" fontId="3" fillId="0" borderId="0" xfId="0" applyFont="1" applyFill="1" applyAlignment="1"/>
    <xf numFmtId="0" fontId="0" fillId="0" borderId="0" xfId="0" applyFont="1" applyFill="1" applyAlignment="1"/>
    <xf numFmtId="0" fontId="0" fillId="0" borderId="0" xfId="0"/>
    <xf numFmtId="0" fontId="3" fillId="22" borderId="0" xfId="0" applyFont="1" applyFill="1" applyAlignment="1"/>
    <xf numFmtId="0" fontId="4" fillId="16" borderId="0" xfId="0" applyFont="1" applyFill="1" applyAlignment="1"/>
    <xf numFmtId="0" fontId="0" fillId="6" borderId="0" xfId="0" applyFill="1" applyAlignment="1"/>
    <xf numFmtId="0" fontId="0" fillId="9" borderId="0" xfId="0" applyFill="1" applyAlignment="1"/>
    <xf numFmtId="0" fontId="0" fillId="11" borderId="0" xfId="0" applyFill="1" applyAlignment="1"/>
    <xf numFmtId="0" fontId="0" fillId="9" borderId="0" xfId="0" applyFill="1"/>
    <xf numFmtId="0" fontId="0" fillId="11" borderId="0" xfId="0" applyFill="1"/>
    <xf numFmtId="0" fontId="0" fillId="14" borderId="0" xfId="0" applyFill="1"/>
    <xf numFmtId="0" fontId="3" fillId="11" borderId="0" xfId="0" applyFont="1" applyFill="1" applyAlignment="1"/>
    <xf numFmtId="0" fontId="3" fillId="23" borderId="0" xfId="0" applyFont="1" applyFill="1"/>
    <xf numFmtId="0" fontId="0" fillId="23" borderId="0" xfId="0" applyFont="1" applyFill="1" applyAlignment="1"/>
    <xf numFmtId="0" fontId="3" fillId="24" borderId="0" xfId="0" applyFont="1" applyFill="1" applyAlignment="1"/>
    <xf numFmtId="0" fontId="3" fillId="25" borderId="0" xfId="0" applyFont="1" applyFill="1" applyAlignment="1"/>
    <xf numFmtId="0" fontId="3" fillId="26" borderId="0" xfId="0" applyFont="1" applyFill="1" applyAlignment="1"/>
    <xf numFmtId="0" fontId="0" fillId="14" borderId="0" xfId="0" applyFill="1" applyAlignment="1"/>
    <xf numFmtId="0" fontId="4" fillId="12" borderId="0" xfId="0" applyFont="1" applyFill="1" applyAlignment="1"/>
    <xf numFmtId="0" fontId="4" fillId="17" borderId="0" xfId="0" applyFont="1" applyFill="1" applyAlignment="1"/>
    <xf numFmtId="0" fontId="3" fillId="27" borderId="0" xfId="0" applyFont="1" applyFill="1"/>
    <xf numFmtId="0" fontId="0" fillId="27" borderId="0" xfId="0" applyFont="1" applyFill="1" applyAlignment="1"/>
    <xf numFmtId="0" fontId="3" fillId="28" borderId="0" xfId="0" applyFont="1" applyFill="1" applyAlignment="1"/>
    <xf numFmtId="0" fontId="3" fillId="29" borderId="0" xfId="0" applyFont="1" applyFill="1" applyAlignment="1"/>
    <xf numFmtId="0" fontId="4" fillId="29" borderId="0" xfId="0" applyFont="1" applyFill="1" applyAlignment="1"/>
    <xf numFmtId="0" fontId="3" fillId="30" borderId="0" xfId="0" applyFont="1" applyFill="1" applyAlignment="1"/>
    <xf numFmtId="0" fontId="4" fillId="13" borderId="0" xfId="0" applyFont="1" applyFill="1" applyAlignment="1"/>
    <xf numFmtId="0" fontId="4" fillId="7" borderId="0" xfId="0" applyFont="1" applyFill="1" applyAlignment="1"/>
    <xf numFmtId="0" fontId="3" fillId="31" borderId="0" xfId="0" applyFont="1" applyFill="1"/>
    <xf numFmtId="0" fontId="0" fillId="31" borderId="0" xfId="0" applyFont="1" applyFill="1" applyAlignment="1"/>
    <xf numFmtId="0" fontId="3" fillId="32" borderId="0" xfId="0" applyFont="1" applyFill="1" applyAlignment="1"/>
    <xf numFmtId="0" fontId="3" fillId="33" borderId="0" xfId="0" applyFont="1" applyFill="1" applyAlignment="1"/>
    <xf numFmtId="0" fontId="3" fillId="31" borderId="0" xfId="0" applyFont="1" applyFill="1" applyAlignment="1"/>
    <xf numFmtId="0" fontId="3" fillId="34" borderId="0" xfId="0" applyFont="1" applyFill="1" applyAlignment="1"/>
    <xf numFmtId="0" fontId="0" fillId="0" borderId="0" xfId="0" applyAlignment="1"/>
    <xf numFmtId="0" fontId="6" fillId="0" borderId="0" xfId="0" applyFont="1" applyFill="1" applyAlignment="1"/>
    <xf numFmtId="0" fontId="0" fillId="0" borderId="0" xfId="0" applyFill="1" applyAlignment="1"/>
    <xf numFmtId="0" fontId="0" fillId="31" borderId="0" xfId="0" applyFill="1" applyAlignment="1"/>
    <xf numFmtId="0" fontId="0" fillId="14" borderId="0" xfId="0" applyFont="1" applyFill="1"/>
    <xf numFmtId="0" fontId="0" fillId="27" borderId="0" xfId="0" applyFill="1" applyAlignment="1"/>
    <xf numFmtId="0" fontId="0" fillId="23" borderId="0" xfId="0" applyFill="1" applyAlignment="1"/>
    <xf numFmtId="0" fontId="0" fillId="0" borderId="0" xfId="0" applyFill="1"/>
    <xf numFmtId="0" fontId="7" fillId="6" borderId="0" xfId="0" applyFont="1" applyFill="1"/>
    <xf numFmtId="0" fontId="7" fillId="31" borderId="0" xfId="0" applyFont="1" applyFill="1"/>
    <xf numFmtId="0" fontId="7" fillId="6" borderId="0" xfId="0" applyFont="1" applyFill="1" applyAlignment="1"/>
    <xf numFmtId="0" fontId="7" fillId="9" borderId="0" xfId="0" applyFont="1" applyFill="1"/>
    <xf numFmtId="0" fontId="7" fillId="11" borderId="0" xfId="0" applyFont="1" applyFill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94"/>
  <sheetViews>
    <sheetView workbookViewId="0">
      <selection activeCell="F39" sqref="F39"/>
    </sheetView>
  </sheetViews>
  <sheetFormatPr defaultColWidth="12.625" defaultRowHeight="15" customHeight="1"/>
  <cols>
    <col min="1" max="25" width="7.625" customWidth="1"/>
  </cols>
  <sheetData>
    <row r="1" spans="1:17" ht="1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  <c r="M1" s="2" t="s">
        <v>715</v>
      </c>
    </row>
    <row r="2" spans="1:17" ht="15" customHeight="1">
      <c r="A2" s="10" t="s">
        <v>68</v>
      </c>
      <c r="B2" s="10"/>
      <c r="C2" s="10" t="s">
        <v>100</v>
      </c>
      <c r="D2" s="10"/>
      <c r="E2" s="10" t="s">
        <v>36</v>
      </c>
      <c r="F2" s="10"/>
      <c r="G2" s="11"/>
      <c r="H2" s="10" t="s">
        <v>101</v>
      </c>
      <c r="I2" s="12">
        <v>50</v>
      </c>
      <c r="J2" s="12">
        <v>50</v>
      </c>
      <c r="K2" s="12">
        <v>50</v>
      </c>
      <c r="L2" s="12">
        <v>30</v>
      </c>
      <c r="M2" s="10">
        <v>180</v>
      </c>
      <c r="N2" s="45" t="s">
        <v>716</v>
      </c>
      <c r="O2" s="45" t="s">
        <v>738</v>
      </c>
      <c r="P2" s="11"/>
      <c r="Q2" s="11"/>
    </row>
    <row r="3" spans="1:17" ht="15" customHeight="1">
      <c r="A3" s="10" t="s">
        <v>155</v>
      </c>
      <c r="B3" s="10"/>
      <c r="C3" s="10" t="s">
        <v>156</v>
      </c>
      <c r="D3" s="10"/>
      <c r="E3" s="10" t="s">
        <v>36</v>
      </c>
      <c r="F3" s="10"/>
      <c r="G3" s="11"/>
      <c r="H3" s="10" t="s">
        <v>157</v>
      </c>
      <c r="I3" s="13">
        <v>50</v>
      </c>
      <c r="J3" s="12">
        <v>50</v>
      </c>
      <c r="K3" s="13">
        <v>50</v>
      </c>
      <c r="L3" s="13">
        <v>30</v>
      </c>
      <c r="M3" s="10">
        <v>180</v>
      </c>
      <c r="N3" s="45" t="s">
        <v>716</v>
      </c>
      <c r="O3" s="45" t="s">
        <v>738</v>
      </c>
      <c r="P3" s="11"/>
      <c r="Q3" s="11"/>
    </row>
    <row r="4" spans="1:17" ht="15" customHeight="1">
      <c r="A4" s="14" t="s">
        <v>403</v>
      </c>
      <c r="B4" s="14"/>
      <c r="C4" s="14" t="s">
        <v>404</v>
      </c>
      <c r="D4" s="14"/>
      <c r="E4" s="14" t="s">
        <v>36</v>
      </c>
      <c r="F4" s="14"/>
      <c r="G4" s="15"/>
      <c r="H4" s="85" t="s">
        <v>405</v>
      </c>
      <c r="I4" s="16">
        <v>50</v>
      </c>
      <c r="J4" s="16">
        <v>49.5</v>
      </c>
      <c r="K4" s="16">
        <v>50</v>
      </c>
      <c r="L4" s="16">
        <v>30</v>
      </c>
      <c r="M4" s="14">
        <v>179.5</v>
      </c>
      <c r="N4" s="46" t="s">
        <v>717</v>
      </c>
      <c r="O4" s="46" t="s">
        <v>738</v>
      </c>
      <c r="P4" s="15"/>
      <c r="Q4" s="15"/>
    </row>
    <row r="5" spans="1:17" ht="15" customHeight="1">
      <c r="A5" s="17" t="s">
        <v>586</v>
      </c>
      <c r="B5" s="17"/>
      <c r="C5" s="17" t="s">
        <v>587</v>
      </c>
      <c r="D5" s="17"/>
      <c r="E5" s="17" t="s">
        <v>36</v>
      </c>
      <c r="F5" s="17"/>
      <c r="G5" s="18"/>
      <c r="H5" s="17" t="s">
        <v>588</v>
      </c>
      <c r="I5" s="19">
        <v>49.5</v>
      </c>
      <c r="J5" s="20">
        <v>49.5</v>
      </c>
      <c r="K5" s="20">
        <v>50</v>
      </c>
      <c r="L5" s="20">
        <v>30</v>
      </c>
      <c r="M5" s="17">
        <v>179</v>
      </c>
      <c r="N5" s="47" t="s">
        <v>718</v>
      </c>
      <c r="O5" s="47" t="s">
        <v>738</v>
      </c>
      <c r="P5" s="18"/>
      <c r="Q5" s="18"/>
    </row>
    <row r="6" spans="1:17" ht="15" customHeight="1">
      <c r="A6" s="21" t="s">
        <v>472</v>
      </c>
      <c r="B6" s="21"/>
      <c r="C6" s="21" t="s">
        <v>473</v>
      </c>
      <c r="D6" s="21"/>
      <c r="E6" s="21" t="s">
        <v>36</v>
      </c>
      <c r="F6" s="21"/>
      <c r="G6" s="22"/>
      <c r="H6" s="21" t="s">
        <v>474</v>
      </c>
      <c r="I6" s="23">
        <v>49.5</v>
      </c>
      <c r="J6" s="23">
        <v>50</v>
      </c>
      <c r="K6" s="23">
        <v>49</v>
      </c>
      <c r="L6" s="23">
        <v>30</v>
      </c>
      <c r="M6" s="21">
        <v>178.5</v>
      </c>
      <c r="N6" s="57" t="s">
        <v>721</v>
      </c>
      <c r="O6" s="57" t="s">
        <v>739</v>
      </c>
      <c r="P6" s="22"/>
      <c r="Q6" s="22"/>
    </row>
    <row r="7" spans="1:17" ht="15" customHeight="1">
      <c r="A7" s="21" t="s">
        <v>681</v>
      </c>
      <c r="B7" s="21"/>
      <c r="C7" s="21" t="s">
        <v>686</v>
      </c>
      <c r="D7" s="21"/>
      <c r="E7" s="21" t="s">
        <v>36</v>
      </c>
      <c r="F7" s="21"/>
      <c r="G7" s="22"/>
      <c r="H7" s="21" t="s">
        <v>687</v>
      </c>
      <c r="I7" s="23">
        <v>49</v>
      </c>
      <c r="J7" s="24">
        <v>49.5</v>
      </c>
      <c r="K7" s="23">
        <v>50</v>
      </c>
      <c r="L7" s="23">
        <v>30</v>
      </c>
      <c r="M7" s="21">
        <v>178.5</v>
      </c>
      <c r="N7" s="57" t="s">
        <v>721</v>
      </c>
      <c r="O7" s="57" t="s">
        <v>739</v>
      </c>
      <c r="P7" s="22"/>
      <c r="Q7" s="22"/>
    </row>
    <row r="8" spans="1:17" ht="15" customHeight="1">
      <c r="A8" s="21" t="s">
        <v>306</v>
      </c>
      <c r="B8" s="21" t="s">
        <v>307</v>
      </c>
      <c r="C8" s="21" t="s">
        <v>308</v>
      </c>
      <c r="D8" s="21" t="s">
        <v>308</v>
      </c>
      <c r="E8" s="21" t="s">
        <v>36</v>
      </c>
      <c r="F8" s="21"/>
      <c r="G8" s="22"/>
      <c r="H8" s="21" t="s">
        <v>310</v>
      </c>
      <c r="I8" s="23">
        <v>49</v>
      </c>
      <c r="J8" s="24">
        <v>50</v>
      </c>
      <c r="K8" s="25">
        <v>49</v>
      </c>
      <c r="L8" s="25">
        <v>30</v>
      </c>
      <c r="M8" s="21">
        <v>178</v>
      </c>
      <c r="N8" s="57" t="s">
        <v>722</v>
      </c>
      <c r="O8" s="57" t="s">
        <v>739</v>
      </c>
      <c r="P8" s="22"/>
      <c r="Q8" s="22"/>
    </row>
    <row r="9" spans="1:17" ht="15" customHeight="1">
      <c r="A9" s="21" t="s">
        <v>260</v>
      </c>
      <c r="B9" s="21"/>
      <c r="C9" s="21" t="s">
        <v>261</v>
      </c>
      <c r="D9" s="21"/>
      <c r="E9" s="21" t="s">
        <v>36</v>
      </c>
      <c r="F9" s="21"/>
      <c r="G9" s="22"/>
      <c r="H9" s="21" t="s">
        <v>262</v>
      </c>
      <c r="I9" s="23">
        <v>50</v>
      </c>
      <c r="J9" s="24">
        <v>46.5</v>
      </c>
      <c r="K9" s="23">
        <v>50</v>
      </c>
      <c r="L9" s="26">
        <v>30</v>
      </c>
      <c r="M9" s="21">
        <v>176.5</v>
      </c>
      <c r="N9" s="57" t="s">
        <v>723</v>
      </c>
      <c r="O9" s="57" t="s">
        <v>739</v>
      </c>
      <c r="P9" s="22"/>
      <c r="Q9" s="22"/>
    </row>
    <row r="10" spans="1:17" ht="15" customHeight="1">
      <c r="A10" s="21" t="s">
        <v>557</v>
      </c>
      <c r="B10" s="21"/>
      <c r="C10" s="21" t="s">
        <v>558</v>
      </c>
      <c r="D10" s="21"/>
      <c r="E10" s="21" t="s">
        <v>36</v>
      </c>
      <c r="F10" s="21"/>
      <c r="G10" s="22"/>
      <c r="H10" s="21" t="s">
        <v>559</v>
      </c>
      <c r="I10" s="23">
        <v>50</v>
      </c>
      <c r="J10" s="24">
        <v>46.5</v>
      </c>
      <c r="K10" s="23">
        <v>50</v>
      </c>
      <c r="L10" s="23">
        <v>30</v>
      </c>
      <c r="M10" s="21">
        <v>176.5</v>
      </c>
      <c r="N10" s="57" t="s">
        <v>723</v>
      </c>
      <c r="O10" s="57" t="s">
        <v>739</v>
      </c>
      <c r="P10" s="22"/>
      <c r="Q10" s="22"/>
    </row>
    <row r="11" spans="1:17" ht="15" customHeight="1">
      <c r="A11" s="21" t="s">
        <v>68</v>
      </c>
      <c r="B11" s="21"/>
      <c r="C11" s="21" t="s">
        <v>74</v>
      </c>
      <c r="D11" s="21"/>
      <c r="E11" s="21" t="s">
        <v>36</v>
      </c>
      <c r="F11" s="21"/>
      <c r="G11" s="22"/>
      <c r="H11" s="21" t="s">
        <v>75</v>
      </c>
      <c r="I11" s="24">
        <v>48.5</v>
      </c>
      <c r="J11" s="24">
        <v>49.5</v>
      </c>
      <c r="K11" s="24">
        <v>48</v>
      </c>
      <c r="L11" s="24">
        <v>30</v>
      </c>
      <c r="M11" s="21">
        <v>176</v>
      </c>
      <c r="N11" s="57" t="s">
        <v>724</v>
      </c>
      <c r="O11" s="57" t="s">
        <v>739</v>
      </c>
      <c r="P11" s="22"/>
      <c r="Q11" s="22"/>
    </row>
    <row r="12" spans="1:17" ht="15" customHeight="1">
      <c r="A12" s="21" t="s">
        <v>280</v>
      </c>
      <c r="B12" s="21"/>
      <c r="C12" s="21" t="s">
        <v>294</v>
      </c>
      <c r="D12" s="21"/>
      <c r="E12" s="21" t="s">
        <v>36</v>
      </c>
      <c r="F12" s="21"/>
      <c r="G12" s="22"/>
      <c r="H12" s="21" t="s">
        <v>296</v>
      </c>
      <c r="I12" s="24">
        <v>49</v>
      </c>
      <c r="J12" s="24">
        <v>47</v>
      </c>
      <c r="K12" s="24">
        <v>50</v>
      </c>
      <c r="L12" s="24">
        <v>30</v>
      </c>
      <c r="M12" s="21">
        <v>176</v>
      </c>
      <c r="N12" s="57" t="s">
        <v>724</v>
      </c>
      <c r="O12" s="57" t="s">
        <v>739</v>
      </c>
      <c r="P12" s="22"/>
      <c r="Q12" s="22"/>
    </row>
    <row r="13" spans="1:17" ht="15" customHeight="1">
      <c r="A13" s="21" t="s">
        <v>627</v>
      </c>
      <c r="B13" s="21" t="s">
        <v>628</v>
      </c>
      <c r="C13" s="21" t="s">
        <v>633</v>
      </c>
      <c r="D13" s="21" t="s">
        <v>633</v>
      </c>
      <c r="E13" s="21" t="s">
        <v>36</v>
      </c>
      <c r="F13" s="21"/>
      <c r="G13" s="22"/>
      <c r="H13" s="21" t="s">
        <v>635</v>
      </c>
      <c r="I13" s="23">
        <v>48</v>
      </c>
      <c r="J13" s="25">
        <v>50</v>
      </c>
      <c r="K13" s="25">
        <v>50</v>
      </c>
      <c r="L13" s="25">
        <v>28</v>
      </c>
      <c r="M13" s="21">
        <v>176</v>
      </c>
      <c r="N13" s="57" t="s">
        <v>724</v>
      </c>
      <c r="O13" s="57" t="s">
        <v>739</v>
      </c>
      <c r="P13" s="22"/>
      <c r="Q13" s="22"/>
    </row>
    <row r="14" spans="1:17" ht="15" customHeight="1">
      <c r="A14" s="21" t="s">
        <v>181</v>
      </c>
      <c r="B14" s="21"/>
      <c r="C14" s="21" t="s">
        <v>188</v>
      </c>
      <c r="D14" s="21"/>
      <c r="E14" s="21" t="s">
        <v>36</v>
      </c>
      <c r="F14" s="21"/>
      <c r="G14" s="22"/>
      <c r="H14" s="21" t="s">
        <v>189</v>
      </c>
      <c r="I14" s="24">
        <v>49.5</v>
      </c>
      <c r="J14" s="24">
        <v>47</v>
      </c>
      <c r="K14" s="24">
        <v>49</v>
      </c>
      <c r="L14" s="24">
        <v>30</v>
      </c>
      <c r="M14" s="21">
        <v>175.5</v>
      </c>
      <c r="N14" s="57" t="s">
        <v>725</v>
      </c>
      <c r="O14" s="57" t="s">
        <v>739</v>
      </c>
      <c r="P14" s="22"/>
      <c r="Q14" s="22"/>
    </row>
    <row r="15" spans="1:17" ht="15" customHeight="1">
      <c r="A15" s="21" t="s">
        <v>383</v>
      </c>
      <c r="B15" s="21"/>
      <c r="C15" s="21" t="s">
        <v>384</v>
      </c>
      <c r="D15" s="21"/>
      <c r="E15" s="21" t="s">
        <v>36</v>
      </c>
      <c r="F15" s="21"/>
      <c r="G15" s="22"/>
      <c r="H15" s="21" t="s">
        <v>385</v>
      </c>
      <c r="I15" s="23">
        <v>48.5</v>
      </c>
      <c r="J15" s="24">
        <v>49</v>
      </c>
      <c r="K15" s="24">
        <v>48</v>
      </c>
      <c r="L15" s="24">
        <v>30</v>
      </c>
      <c r="M15" s="21">
        <v>175.5</v>
      </c>
      <c r="N15" s="57" t="s">
        <v>725</v>
      </c>
      <c r="O15" s="57" t="s">
        <v>739</v>
      </c>
      <c r="P15" s="22"/>
      <c r="Q15" s="22"/>
    </row>
    <row r="16" spans="1:17" ht="15" customHeight="1">
      <c r="A16" s="21" t="s">
        <v>560</v>
      </c>
      <c r="B16" s="21"/>
      <c r="C16" s="21" t="s">
        <v>561</v>
      </c>
      <c r="D16" s="21"/>
      <c r="E16" s="21" t="s">
        <v>36</v>
      </c>
      <c r="F16" s="21"/>
      <c r="G16" s="22"/>
      <c r="H16" s="21" t="s">
        <v>562</v>
      </c>
      <c r="I16" s="24">
        <v>46</v>
      </c>
      <c r="J16" s="24">
        <v>49.5</v>
      </c>
      <c r="K16" s="24">
        <v>50</v>
      </c>
      <c r="L16" s="24">
        <v>30</v>
      </c>
      <c r="M16" s="21">
        <v>175.5</v>
      </c>
      <c r="N16" s="57" t="s">
        <v>725</v>
      </c>
      <c r="O16" s="57" t="s">
        <v>739</v>
      </c>
      <c r="P16" s="22"/>
      <c r="Q16" s="22"/>
    </row>
    <row r="17" spans="1:17" ht="15" customHeight="1">
      <c r="A17" s="21" t="s">
        <v>613</v>
      </c>
      <c r="B17" s="21"/>
      <c r="C17" s="21" t="s">
        <v>625</v>
      </c>
      <c r="D17" s="21"/>
      <c r="E17" s="21" t="s">
        <v>36</v>
      </c>
      <c r="F17" s="21"/>
      <c r="G17" s="22"/>
      <c r="H17" s="21" t="s">
        <v>626</v>
      </c>
      <c r="I17" s="24">
        <v>50</v>
      </c>
      <c r="J17" s="24">
        <v>46.5</v>
      </c>
      <c r="K17" s="24">
        <v>49</v>
      </c>
      <c r="L17" s="24">
        <v>30</v>
      </c>
      <c r="M17" s="21">
        <v>175.5</v>
      </c>
      <c r="N17" s="57" t="s">
        <v>725</v>
      </c>
      <c r="O17" s="57" t="s">
        <v>739</v>
      </c>
      <c r="P17" s="22"/>
      <c r="Q17" s="22"/>
    </row>
    <row r="18" spans="1:17" ht="15" customHeight="1">
      <c r="A18" s="21" t="s">
        <v>326</v>
      </c>
      <c r="B18" s="21"/>
      <c r="C18" s="21" t="s">
        <v>327</v>
      </c>
      <c r="D18" s="21"/>
      <c r="E18" s="21" t="s">
        <v>36</v>
      </c>
      <c r="F18" s="21"/>
      <c r="G18" s="22"/>
      <c r="H18" s="21" t="s">
        <v>328</v>
      </c>
      <c r="I18" s="24">
        <v>48.5</v>
      </c>
      <c r="J18" s="24">
        <v>49.5</v>
      </c>
      <c r="K18" s="24">
        <v>47</v>
      </c>
      <c r="L18" s="24">
        <v>30</v>
      </c>
      <c r="M18" s="21">
        <v>175</v>
      </c>
      <c r="N18" s="57" t="s">
        <v>726</v>
      </c>
      <c r="O18" s="57" t="s">
        <v>739</v>
      </c>
      <c r="P18" s="22"/>
      <c r="Q18" s="22"/>
    </row>
    <row r="19" spans="1:17" ht="15" customHeight="1">
      <c r="A19" s="21" t="s">
        <v>452</v>
      </c>
      <c r="B19" s="21"/>
      <c r="C19" s="21" t="s">
        <v>453</v>
      </c>
      <c r="D19" s="21"/>
      <c r="E19" s="21" t="s">
        <v>36</v>
      </c>
      <c r="F19" s="21"/>
      <c r="G19" s="22"/>
      <c r="H19" s="21" t="s">
        <v>454</v>
      </c>
      <c r="I19" s="23">
        <v>49.5</v>
      </c>
      <c r="J19" s="24">
        <v>47.5</v>
      </c>
      <c r="K19" s="24">
        <v>48</v>
      </c>
      <c r="L19" s="24">
        <v>30</v>
      </c>
      <c r="M19" s="21">
        <v>175</v>
      </c>
      <c r="N19" s="57" t="s">
        <v>726</v>
      </c>
      <c r="O19" s="57" t="s">
        <v>739</v>
      </c>
      <c r="P19" s="22"/>
      <c r="Q19" s="22"/>
    </row>
    <row r="20" spans="1:17" ht="15" customHeight="1">
      <c r="A20" s="21" t="s">
        <v>678</v>
      </c>
      <c r="B20" s="21"/>
      <c r="C20" s="21" t="s">
        <v>679</v>
      </c>
      <c r="D20" s="21"/>
      <c r="E20" s="21" t="s">
        <v>36</v>
      </c>
      <c r="F20" s="21"/>
      <c r="G20" s="22"/>
      <c r="H20" s="21" t="s">
        <v>680</v>
      </c>
      <c r="I20" s="23">
        <v>48</v>
      </c>
      <c r="J20" s="24">
        <v>49.5</v>
      </c>
      <c r="K20" s="23">
        <v>50</v>
      </c>
      <c r="L20" s="21">
        <v>28</v>
      </c>
      <c r="M20" s="21">
        <v>175.5</v>
      </c>
      <c r="N20" s="57" t="s">
        <v>727</v>
      </c>
      <c r="O20" s="57" t="s">
        <v>739</v>
      </c>
      <c r="P20" s="22"/>
      <c r="Q20" s="22"/>
    </row>
    <row r="21" spans="1:17" ht="15.75" customHeight="1">
      <c r="A21" s="21" t="s">
        <v>68</v>
      </c>
      <c r="B21" s="21"/>
      <c r="C21" s="21" t="s">
        <v>102</v>
      </c>
      <c r="D21" s="21"/>
      <c r="E21" s="21" t="s">
        <v>36</v>
      </c>
      <c r="F21" s="21"/>
      <c r="G21" s="22"/>
      <c r="H21" s="21" t="s">
        <v>103</v>
      </c>
      <c r="I21" s="23">
        <v>49.5</v>
      </c>
      <c r="J21" s="23">
        <v>50</v>
      </c>
      <c r="K21" s="23">
        <v>45</v>
      </c>
      <c r="L21" s="23">
        <v>30</v>
      </c>
      <c r="M21" s="21">
        <v>174.5</v>
      </c>
      <c r="N21" s="57" t="s">
        <v>728</v>
      </c>
      <c r="O21" s="57" t="s">
        <v>739</v>
      </c>
      <c r="P21" s="22"/>
      <c r="Q21" s="22"/>
    </row>
    <row r="22" spans="1:17" ht="15.75" customHeight="1">
      <c r="A22" s="21" t="s">
        <v>68</v>
      </c>
      <c r="B22" s="21"/>
      <c r="C22" s="21" t="s">
        <v>133</v>
      </c>
      <c r="D22" s="21"/>
      <c r="E22" s="21" t="s">
        <v>36</v>
      </c>
      <c r="F22" s="21"/>
      <c r="G22" s="22"/>
      <c r="H22" s="21" t="s">
        <v>135</v>
      </c>
      <c r="I22" s="24">
        <v>46</v>
      </c>
      <c r="J22" s="24">
        <v>48.5</v>
      </c>
      <c r="K22" s="24">
        <v>50</v>
      </c>
      <c r="L22" s="24">
        <v>30</v>
      </c>
      <c r="M22" s="21">
        <v>174.5</v>
      </c>
      <c r="N22" s="57" t="s">
        <v>728</v>
      </c>
      <c r="O22" s="57" t="s">
        <v>739</v>
      </c>
      <c r="P22" s="22"/>
      <c r="Q22" s="22"/>
    </row>
    <row r="23" spans="1:17" ht="15.75" customHeight="1">
      <c r="A23" s="21" t="s">
        <v>650</v>
      </c>
      <c r="B23" s="21"/>
      <c r="C23" s="21" t="s">
        <v>651</v>
      </c>
      <c r="D23" s="21"/>
      <c r="E23" s="21" t="s">
        <v>36</v>
      </c>
      <c r="F23" s="21"/>
      <c r="G23" s="22"/>
      <c r="H23" s="21" t="s">
        <v>652</v>
      </c>
      <c r="I23" s="24">
        <v>46</v>
      </c>
      <c r="J23" s="24">
        <v>48</v>
      </c>
      <c r="K23" s="24">
        <v>49</v>
      </c>
      <c r="L23" s="24">
        <v>30</v>
      </c>
      <c r="M23" s="21">
        <v>173</v>
      </c>
      <c r="N23" s="57" t="s">
        <v>730</v>
      </c>
      <c r="O23" s="57" t="s">
        <v>739</v>
      </c>
      <c r="P23" s="22"/>
      <c r="Q23" s="22"/>
    </row>
    <row r="24" spans="1:17" ht="15.75" customHeight="1">
      <c r="A24" s="21" t="s">
        <v>68</v>
      </c>
      <c r="B24" s="21" t="s">
        <v>128</v>
      </c>
      <c r="C24" s="21" t="s">
        <v>129</v>
      </c>
      <c r="D24" s="21"/>
      <c r="E24" s="21" t="s">
        <v>36</v>
      </c>
      <c r="F24" s="21"/>
      <c r="G24" s="22"/>
      <c r="H24" s="21" t="s">
        <v>130</v>
      </c>
      <c r="I24" s="23">
        <v>50</v>
      </c>
      <c r="J24" s="23">
        <v>47.5</v>
      </c>
      <c r="K24" s="23">
        <v>45</v>
      </c>
      <c r="L24" s="23">
        <v>30</v>
      </c>
      <c r="M24" s="21">
        <v>172.5</v>
      </c>
      <c r="N24" s="57" t="s">
        <v>731</v>
      </c>
      <c r="O24" s="57" t="s">
        <v>739</v>
      </c>
      <c r="P24" s="22"/>
      <c r="Q24" s="22"/>
    </row>
    <row r="25" spans="1:17" ht="15.75" customHeight="1">
      <c r="A25" s="21" t="s">
        <v>208</v>
      </c>
      <c r="B25" s="21" t="s">
        <v>209</v>
      </c>
      <c r="C25" s="21" t="s">
        <v>210</v>
      </c>
      <c r="D25" s="21" t="s">
        <v>210</v>
      </c>
      <c r="E25" s="21" t="s">
        <v>36</v>
      </c>
      <c r="F25" s="21"/>
      <c r="G25" s="22"/>
      <c r="H25" s="21" t="s">
        <v>212</v>
      </c>
      <c r="I25" s="25">
        <v>44</v>
      </c>
      <c r="J25" s="24">
        <v>49.5</v>
      </c>
      <c r="K25" s="24">
        <v>48</v>
      </c>
      <c r="L25" s="24">
        <v>30</v>
      </c>
      <c r="M25" s="21">
        <v>171.5</v>
      </c>
      <c r="N25" s="57" t="s">
        <v>732</v>
      </c>
      <c r="O25" s="57" t="s">
        <v>739</v>
      </c>
      <c r="P25" s="22"/>
      <c r="Q25" s="22"/>
    </row>
    <row r="26" spans="1:17" ht="15.75" customHeight="1">
      <c r="A26" s="21" t="s">
        <v>564</v>
      </c>
      <c r="B26" s="21"/>
      <c r="C26" s="21" t="s">
        <v>565</v>
      </c>
      <c r="D26" s="21"/>
      <c r="E26" s="21" t="s">
        <v>36</v>
      </c>
      <c r="F26" s="21"/>
      <c r="G26" s="22"/>
      <c r="H26" s="21" t="s">
        <v>566</v>
      </c>
      <c r="I26" s="23">
        <v>50</v>
      </c>
      <c r="J26" s="23">
        <v>41.5</v>
      </c>
      <c r="K26" s="23">
        <v>50</v>
      </c>
      <c r="L26" s="26">
        <v>30</v>
      </c>
      <c r="M26" s="21">
        <v>171.5</v>
      </c>
      <c r="N26" s="57" t="s">
        <v>732</v>
      </c>
      <c r="O26" s="57" t="s">
        <v>739</v>
      </c>
      <c r="P26" s="22"/>
      <c r="Q26" s="22"/>
    </row>
    <row r="27" spans="1:17" ht="15.75" customHeight="1">
      <c r="A27" s="21" t="s">
        <v>670</v>
      </c>
      <c r="B27" s="21"/>
      <c r="C27" s="21" t="s">
        <v>671</v>
      </c>
      <c r="D27" s="21"/>
      <c r="E27" s="21" t="s">
        <v>36</v>
      </c>
      <c r="F27" s="21"/>
      <c r="G27" s="22"/>
      <c r="H27" s="21" t="s">
        <v>672</v>
      </c>
      <c r="I27" s="23">
        <v>45</v>
      </c>
      <c r="J27" s="23">
        <v>49</v>
      </c>
      <c r="K27" s="23">
        <v>44</v>
      </c>
      <c r="L27" s="23">
        <v>30</v>
      </c>
      <c r="M27" s="21">
        <v>168</v>
      </c>
      <c r="N27" s="57" t="s">
        <v>733</v>
      </c>
      <c r="O27" s="57" t="s">
        <v>739</v>
      </c>
      <c r="P27" s="22"/>
      <c r="Q27" s="22"/>
    </row>
    <row r="28" spans="1:17" ht="15.75" customHeight="1">
      <c r="A28" s="21" t="s">
        <v>147</v>
      </c>
      <c r="B28" s="21"/>
      <c r="C28" s="21" t="s">
        <v>148</v>
      </c>
      <c r="D28" s="21"/>
      <c r="E28" s="21" t="s">
        <v>36</v>
      </c>
      <c r="F28" s="21"/>
      <c r="G28" s="22"/>
      <c r="H28" s="21" t="s">
        <v>149</v>
      </c>
      <c r="I28" s="23">
        <v>46.5</v>
      </c>
      <c r="J28" s="24">
        <v>47</v>
      </c>
      <c r="K28" s="24">
        <v>48</v>
      </c>
      <c r="L28" s="24">
        <v>26</v>
      </c>
      <c r="M28" s="21">
        <v>167.5</v>
      </c>
      <c r="N28" s="57" t="s">
        <v>734</v>
      </c>
      <c r="O28" s="57" t="s">
        <v>739</v>
      </c>
      <c r="P28" s="22"/>
      <c r="Q28" s="22"/>
    </row>
    <row r="29" spans="1:17" ht="15.75" customHeight="1">
      <c r="A29" s="21" t="s">
        <v>306</v>
      </c>
      <c r="B29" s="21" t="s">
        <v>307</v>
      </c>
      <c r="C29" s="21" t="s">
        <v>308</v>
      </c>
      <c r="D29" s="21" t="s">
        <v>308</v>
      </c>
      <c r="E29" s="21" t="s">
        <v>36</v>
      </c>
      <c r="F29" s="21"/>
      <c r="G29" s="22"/>
      <c r="H29" s="21" t="s">
        <v>309</v>
      </c>
      <c r="I29" s="23">
        <v>46.5</v>
      </c>
      <c r="J29" s="23">
        <v>37</v>
      </c>
      <c r="K29" s="23">
        <v>49.5</v>
      </c>
      <c r="L29" s="23">
        <v>28</v>
      </c>
      <c r="M29" s="21">
        <v>161</v>
      </c>
      <c r="N29" s="57" t="s">
        <v>735</v>
      </c>
      <c r="O29" s="57" t="s">
        <v>739</v>
      </c>
      <c r="P29" s="22"/>
      <c r="Q29" s="22"/>
    </row>
    <row r="30" spans="1:17" ht="15.75" customHeight="1">
      <c r="A30" s="21" t="s">
        <v>34</v>
      </c>
      <c r="B30" s="21"/>
      <c r="C30" s="21" t="s">
        <v>35</v>
      </c>
      <c r="D30" s="21"/>
      <c r="E30" s="21" t="s">
        <v>36</v>
      </c>
      <c r="F30" s="21"/>
      <c r="G30" s="22"/>
      <c r="H30" s="21" t="s">
        <v>37</v>
      </c>
      <c r="I30" s="23">
        <v>49</v>
      </c>
      <c r="J30" s="25">
        <v>50</v>
      </c>
      <c r="K30" s="25">
        <v>47</v>
      </c>
      <c r="L30" s="21"/>
      <c r="M30" s="21">
        <v>146</v>
      </c>
      <c r="N30" s="57" t="s">
        <v>736</v>
      </c>
      <c r="O30" s="57" t="s">
        <v>739</v>
      </c>
      <c r="P30" s="22"/>
      <c r="Q30" s="22"/>
    </row>
    <row r="31" spans="1:17" ht="15.75" customHeight="1">
      <c r="A31" s="21" t="s">
        <v>68</v>
      </c>
      <c r="B31" s="21"/>
      <c r="C31" s="21" t="s">
        <v>89</v>
      </c>
      <c r="D31" s="21"/>
      <c r="E31" s="21" t="s">
        <v>36</v>
      </c>
      <c r="F31" s="21"/>
      <c r="G31" s="22"/>
      <c r="H31" s="21" t="s">
        <v>90</v>
      </c>
      <c r="I31" s="25">
        <v>50</v>
      </c>
      <c r="J31" s="21"/>
      <c r="K31" s="24">
        <v>43</v>
      </c>
      <c r="L31" s="24">
        <v>0</v>
      </c>
      <c r="M31" s="21">
        <v>93</v>
      </c>
      <c r="N31" s="57" t="s">
        <v>737</v>
      </c>
      <c r="O31" s="57" t="s">
        <v>739</v>
      </c>
      <c r="P31" s="22"/>
      <c r="Q31" s="22"/>
    </row>
    <row r="32" spans="1:17" ht="15.75" customHeight="1">
      <c r="A32" s="21" t="s">
        <v>644</v>
      </c>
      <c r="B32" s="21"/>
      <c r="C32" s="21" t="s">
        <v>645</v>
      </c>
      <c r="D32" s="21"/>
      <c r="E32" s="21" t="s">
        <v>36</v>
      </c>
      <c r="F32" s="21"/>
      <c r="G32" s="22"/>
      <c r="H32" s="21" t="s">
        <v>646</v>
      </c>
      <c r="I32" s="25">
        <v>50</v>
      </c>
      <c r="J32" s="21"/>
      <c r="K32" s="21"/>
      <c r="L32" s="21"/>
      <c r="M32" s="21">
        <v>50</v>
      </c>
      <c r="N32" s="22"/>
      <c r="O32" s="57"/>
      <c r="P32" s="22"/>
      <c r="Q32" s="22"/>
    </row>
    <row r="33" spans="1:17" ht="15.75" customHeight="1">
      <c r="A33" s="21" t="s">
        <v>589</v>
      </c>
      <c r="B33" s="21"/>
      <c r="C33" s="21" t="s">
        <v>590</v>
      </c>
      <c r="D33" s="21"/>
      <c r="E33" s="21" t="s">
        <v>36</v>
      </c>
      <c r="F33" s="21"/>
      <c r="G33" s="22"/>
      <c r="H33" s="21" t="s">
        <v>591</v>
      </c>
      <c r="I33" s="24">
        <v>46</v>
      </c>
      <c r="J33" s="21"/>
      <c r="K33" s="21"/>
      <c r="L33" s="21"/>
      <c r="M33" s="21">
        <v>46</v>
      </c>
      <c r="N33" s="22"/>
      <c r="O33" s="57"/>
      <c r="P33" s="22"/>
      <c r="Q33" s="22"/>
    </row>
    <row r="34" spans="1:17" ht="15.75" customHeight="1">
      <c r="A34" s="21" t="s">
        <v>257</v>
      </c>
      <c r="B34" s="21"/>
      <c r="C34" s="21" t="s">
        <v>258</v>
      </c>
      <c r="D34" s="21"/>
      <c r="E34" s="21" t="s">
        <v>36</v>
      </c>
      <c r="F34" s="21"/>
      <c r="G34" s="22"/>
      <c r="H34" s="21" t="s">
        <v>259</v>
      </c>
      <c r="I34" s="23">
        <v>44.5</v>
      </c>
      <c r="J34" s="21"/>
      <c r="K34" s="21"/>
      <c r="L34" s="21"/>
      <c r="M34" s="21">
        <v>44.5</v>
      </c>
      <c r="N34" s="22"/>
      <c r="O34" s="57"/>
      <c r="P34" s="22"/>
      <c r="Q34" s="22"/>
    </row>
    <row r="35" spans="1:17" ht="15.75" customHeight="1">
      <c r="A35" s="21" t="s">
        <v>68</v>
      </c>
      <c r="B35" s="21"/>
      <c r="C35" s="21" t="s">
        <v>112</v>
      </c>
      <c r="D35" s="21"/>
      <c r="E35" s="21" t="s">
        <v>36</v>
      </c>
      <c r="F35" s="21"/>
      <c r="G35" s="22"/>
      <c r="H35" s="21" t="s">
        <v>113</v>
      </c>
      <c r="I35" s="23">
        <v>41</v>
      </c>
      <c r="J35" s="21"/>
      <c r="K35" s="21"/>
      <c r="L35" s="21"/>
      <c r="M35" s="21">
        <v>41</v>
      </c>
      <c r="N35" s="22"/>
      <c r="O35" s="57"/>
      <c r="P35" s="22"/>
      <c r="Q35" s="22"/>
    </row>
    <row r="36" spans="1:17" s="41" customFormat="1" ht="15.75" customHeight="1">
      <c r="A36" s="39"/>
      <c r="B36" s="39"/>
      <c r="C36" s="39"/>
      <c r="D36" s="39"/>
      <c r="E36" s="39"/>
      <c r="F36" s="39"/>
      <c r="H36" s="39"/>
      <c r="I36" s="39"/>
      <c r="J36" s="39"/>
      <c r="K36" s="39"/>
      <c r="L36" s="39"/>
      <c r="M36" s="39"/>
    </row>
    <row r="37" spans="1:17" s="41" customFormat="1" ht="15.75" customHeight="1">
      <c r="A37" s="39"/>
      <c r="B37" s="39"/>
      <c r="C37" s="39"/>
      <c r="D37" s="39"/>
      <c r="E37" s="39"/>
      <c r="F37" s="39"/>
      <c r="H37" s="39"/>
      <c r="I37" s="39"/>
      <c r="J37" s="39"/>
      <c r="K37" s="39"/>
      <c r="L37" s="39"/>
      <c r="M37" s="39"/>
    </row>
    <row r="38" spans="1:17" s="41" customFormat="1" ht="15.75" customHeight="1">
      <c r="A38" s="39"/>
      <c r="B38" s="39"/>
      <c r="C38" s="39"/>
      <c r="D38" s="39"/>
      <c r="E38" s="39"/>
      <c r="F38" s="39"/>
      <c r="H38" s="39"/>
      <c r="I38" s="39"/>
      <c r="J38" s="39"/>
      <c r="K38" s="39"/>
      <c r="L38" s="39"/>
      <c r="M38" s="39"/>
    </row>
    <row r="39" spans="1:17" s="41" customFormat="1" ht="15.75" customHeight="1">
      <c r="A39" s="39"/>
      <c r="B39" s="39"/>
      <c r="C39" s="39"/>
      <c r="D39" s="39"/>
      <c r="E39" s="39"/>
      <c r="F39" s="39"/>
      <c r="H39" s="39"/>
      <c r="I39" s="39"/>
      <c r="J39" s="39"/>
      <c r="K39" s="39"/>
      <c r="L39" s="39"/>
      <c r="M39" s="39"/>
    </row>
    <row r="40" spans="1:17" s="41" customFormat="1" ht="15.75" customHeight="1">
      <c r="A40" s="39"/>
      <c r="B40" s="39"/>
      <c r="C40" s="39"/>
      <c r="D40" s="39"/>
      <c r="E40" s="39"/>
      <c r="F40" s="39"/>
      <c r="H40" s="39"/>
      <c r="I40" s="39"/>
      <c r="J40" s="39"/>
      <c r="K40" s="39"/>
      <c r="L40" s="39"/>
      <c r="M40" s="39"/>
    </row>
    <row r="41" spans="1:17" s="41" customFormat="1" ht="15.75" customHeight="1">
      <c r="A41" s="39"/>
      <c r="B41" s="39"/>
      <c r="C41" s="39"/>
      <c r="D41" s="39"/>
      <c r="E41" s="39"/>
      <c r="F41" s="39"/>
      <c r="H41" s="39"/>
      <c r="I41" s="39"/>
      <c r="J41" s="39"/>
      <c r="K41" s="39"/>
      <c r="L41" s="39"/>
      <c r="M41" s="39"/>
    </row>
    <row r="42" spans="1:17" s="41" customFormat="1" ht="15.75" customHeight="1">
      <c r="A42" s="39"/>
      <c r="B42" s="39"/>
      <c r="C42" s="39"/>
      <c r="D42" s="39"/>
      <c r="E42" s="39"/>
      <c r="F42" s="39"/>
      <c r="H42" s="39"/>
      <c r="I42" s="39"/>
      <c r="J42" s="39"/>
      <c r="K42" s="39"/>
      <c r="L42" s="39"/>
      <c r="M42" s="39"/>
    </row>
    <row r="43" spans="1:17" s="41" customFormat="1" ht="15.75" customHeight="1">
      <c r="A43" s="39"/>
      <c r="B43" s="39"/>
      <c r="C43" s="39"/>
      <c r="D43" s="39"/>
      <c r="E43" s="39"/>
      <c r="F43" s="39"/>
      <c r="H43" s="39"/>
      <c r="I43" s="39"/>
      <c r="J43" s="39"/>
      <c r="K43" s="39"/>
      <c r="L43" s="39"/>
      <c r="M43" s="39"/>
    </row>
    <row r="44" spans="1:17" s="41" customFormat="1" ht="15.75" customHeight="1">
      <c r="A44" s="39"/>
      <c r="B44" s="39"/>
      <c r="C44" s="39"/>
      <c r="D44" s="39"/>
      <c r="E44" s="39"/>
      <c r="F44" s="39"/>
      <c r="H44" s="39"/>
      <c r="I44" s="39"/>
      <c r="J44" s="39"/>
      <c r="K44" s="39"/>
      <c r="L44" s="39"/>
      <c r="M44" s="39"/>
    </row>
    <row r="45" spans="1:17" s="41" customFormat="1" ht="15.75" customHeight="1">
      <c r="A45" s="39"/>
      <c r="B45" s="39"/>
      <c r="C45" s="39"/>
      <c r="D45" s="39"/>
      <c r="E45" s="39"/>
      <c r="F45" s="39"/>
      <c r="H45" s="39"/>
      <c r="I45" s="39"/>
      <c r="J45" s="39"/>
      <c r="K45" s="39"/>
      <c r="L45" s="39"/>
      <c r="M45" s="39"/>
    </row>
    <row r="46" spans="1:17" s="41" customFormat="1" ht="15.75" customHeight="1">
      <c r="A46" s="39"/>
      <c r="B46" s="39"/>
      <c r="C46" s="39"/>
      <c r="D46" s="39"/>
      <c r="E46" s="39"/>
      <c r="F46" s="39"/>
      <c r="H46" s="39"/>
      <c r="I46" s="39"/>
      <c r="J46" s="39"/>
      <c r="K46" s="39"/>
      <c r="L46" s="39"/>
      <c r="M46" s="39"/>
    </row>
    <row r="47" spans="1:17" s="41" customFormat="1" ht="15.75" customHeight="1">
      <c r="A47" s="39"/>
      <c r="B47" s="39"/>
      <c r="C47" s="39"/>
      <c r="D47" s="39"/>
      <c r="E47" s="39"/>
      <c r="F47" s="39"/>
      <c r="H47" s="39"/>
      <c r="I47" s="39"/>
      <c r="J47" s="39"/>
      <c r="K47" s="39"/>
      <c r="L47" s="39"/>
      <c r="M47" s="39"/>
    </row>
    <row r="48" spans="1:17" s="41" customFormat="1" ht="15.75" customHeight="1">
      <c r="A48" s="39"/>
      <c r="B48" s="39"/>
      <c r="C48" s="39"/>
      <c r="D48" s="39"/>
      <c r="E48" s="39"/>
      <c r="F48" s="39"/>
      <c r="H48" s="39"/>
      <c r="I48" s="39"/>
      <c r="J48" s="39"/>
      <c r="K48" s="39"/>
      <c r="L48" s="39"/>
      <c r="M48" s="39"/>
    </row>
    <row r="49" spans="1:13" s="41" customFormat="1" ht="15.75" customHeight="1">
      <c r="A49" s="39"/>
      <c r="B49" s="39"/>
      <c r="C49" s="39"/>
      <c r="D49" s="39"/>
      <c r="E49" s="40"/>
      <c r="F49" s="39"/>
      <c r="H49" s="40"/>
      <c r="I49" s="39"/>
      <c r="J49" s="40"/>
      <c r="K49" s="40"/>
      <c r="L49" s="40"/>
      <c r="M49" s="39"/>
    </row>
    <row r="50" spans="1:13" s="41" customFormat="1" ht="15.75" customHeight="1"/>
    <row r="51" spans="1:13" s="41" customFormat="1" ht="15.75" customHeight="1"/>
    <row r="52" spans="1:13" s="41" customFormat="1" ht="15.75" customHeight="1"/>
    <row r="53" spans="1:13" s="41" customFormat="1" ht="15.75" customHeight="1"/>
    <row r="54" spans="1:13" s="41" customFormat="1" ht="15.75" customHeight="1"/>
    <row r="55" spans="1:13" s="41" customFormat="1" ht="15.75" customHeight="1"/>
    <row r="56" spans="1:13" s="41" customFormat="1" ht="15.75" customHeight="1"/>
    <row r="57" spans="1:13" s="41" customFormat="1" ht="15.75" customHeight="1"/>
    <row r="58" spans="1:13" s="41" customFormat="1" ht="15.75" customHeight="1"/>
    <row r="59" spans="1:13" s="41" customFormat="1" ht="15.75" customHeight="1"/>
    <row r="60" spans="1:13" s="41" customFormat="1" ht="15.75" customHeight="1"/>
    <row r="61" spans="1:13" s="41" customFormat="1" ht="15.75" customHeight="1"/>
    <row r="62" spans="1:13" s="41" customFormat="1" ht="15.75" customHeight="1"/>
    <row r="63" spans="1:13" s="41" customFormat="1" ht="15.75" customHeight="1"/>
    <row r="64" spans="1:13" s="41" customFormat="1" ht="15.75" customHeight="1"/>
    <row r="65" s="41" customFormat="1" ht="15.75" customHeight="1"/>
    <row r="66" s="41" customFormat="1" ht="15.75" customHeight="1"/>
    <row r="67" s="41" customFormat="1" ht="15.75" customHeight="1"/>
    <row r="68" s="41" customFormat="1" ht="15.75" customHeight="1"/>
    <row r="69" s="41" customFormat="1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sortState ref="A1:N55">
    <sortCondition descending="1" ref="M1:M55"/>
  </sortState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0"/>
  <sheetViews>
    <sheetView workbookViewId="0">
      <selection activeCell="H3" sqref="H3"/>
    </sheetView>
  </sheetViews>
  <sheetFormatPr defaultRowHeight="14.25"/>
  <sheetData>
    <row r="1" spans="1:15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H1" s="2" t="s">
        <v>5</v>
      </c>
      <c r="I1" s="2" t="s">
        <v>7</v>
      </c>
      <c r="J1" s="2" t="s">
        <v>8</v>
      </c>
      <c r="K1" s="2" t="s">
        <v>9</v>
      </c>
      <c r="L1" s="3" t="s">
        <v>10</v>
      </c>
      <c r="M1" s="2" t="s">
        <v>715</v>
      </c>
    </row>
    <row r="2" spans="1:15">
      <c r="A2" s="10" t="s">
        <v>11</v>
      </c>
      <c r="B2" s="10" t="s">
        <v>12</v>
      </c>
      <c r="C2" s="10" t="s">
        <v>13</v>
      </c>
      <c r="D2" s="10" t="s">
        <v>13</v>
      </c>
      <c r="E2" s="10" t="s">
        <v>14</v>
      </c>
      <c r="F2" s="10"/>
      <c r="G2" s="11"/>
      <c r="H2" s="10" t="s">
        <v>15</v>
      </c>
      <c r="I2" s="13">
        <v>69.5</v>
      </c>
      <c r="J2" s="12">
        <v>70</v>
      </c>
      <c r="K2" s="12">
        <v>68</v>
      </c>
      <c r="L2" s="12">
        <v>30</v>
      </c>
      <c r="M2" s="10">
        <v>237.5</v>
      </c>
      <c r="N2" s="45" t="s">
        <v>716</v>
      </c>
      <c r="O2" s="74" t="s">
        <v>738</v>
      </c>
    </row>
    <row r="3" spans="1:15">
      <c r="A3" s="14" t="s">
        <v>681</v>
      </c>
      <c r="B3" s="14"/>
      <c r="C3" s="14" t="s">
        <v>684</v>
      </c>
      <c r="D3" s="14"/>
      <c r="E3" s="14" t="s">
        <v>14</v>
      </c>
      <c r="F3" s="14"/>
      <c r="G3" s="15"/>
      <c r="H3" s="85" t="s">
        <v>685</v>
      </c>
      <c r="I3" s="16">
        <v>67</v>
      </c>
      <c r="J3" s="16">
        <v>70</v>
      </c>
      <c r="K3" s="16">
        <v>70</v>
      </c>
      <c r="L3" s="16">
        <v>30</v>
      </c>
      <c r="M3" s="14">
        <v>237</v>
      </c>
      <c r="N3" s="46" t="s">
        <v>717</v>
      </c>
      <c r="O3" s="74" t="s">
        <v>738</v>
      </c>
    </row>
    <row r="4" spans="1:15">
      <c r="A4" s="17" t="s">
        <v>469</v>
      </c>
      <c r="B4" s="17"/>
      <c r="C4" s="17" t="s">
        <v>470</v>
      </c>
      <c r="D4" s="17"/>
      <c r="E4" s="17" t="s">
        <v>14</v>
      </c>
      <c r="F4" s="17"/>
      <c r="G4" s="18"/>
      <c r="H4" s="17" t="s">
        <v>471</v>
      </c>
      <c r="I4" s="20">
        <v>69.5</v>
      </c>
      <c r="J4" s="20">
        <v>66.5</v>
      </c>
      <c r="K4" s="20">
        <v>70</v>
      </c>
      <c r="L4" s="20">
        <v>30</v>
      </c>
      <c r="M4" s="17">
        <v>236</v>
      </c>
      <c r="N4" s="47" t="s">
        <v>718</v>
      </c>
      <c r="O4" s="74" t="s">
        <v>738</v>
      </c>
    </row>
    <row r="5" spans="1:15">
      <c r="A5" s="52" t="s">
        <v>488</v>
      </c>
      <c r="B5" s="52" t="s">
        <v>489</v>
      </c>
      <c r="C5" s="52" t="s">
        <v>490</v>
      </c>
      <c r="D5" s="52" t="s">
        <v>490</v>
      </c>
      <c r="E5" s="52" t="s">
        <v>14</v>
      </c>
      <c r="F5" s="52"/>
      <c r="G5" s="53"/>
      <c r="H5" s="52" t="s">
        <v>491</v>
      </c>
      <c r="I5" s="55">
        <v>67.5</v>
      </c>
      <c r="J5" s="54">
        <v>68</v>
      </c>
      <c r="K5" s="55">
        <v>66</v>
      </c>
      <c r="L5" s="55">
        <v>30</v>
      </c>
      <c r="M5" s="52">
        <v>231.5</v>
      </c>
      <c r="N5" s="80" t="s">
        <v>721</v>
      </c>
      <c r="O5" s="74" t="s">
        <v>739</v>
      </c>
    </row>
    <row r="6" spans="1:15">
      <c r="A6" s="52" t="s">
        <v>311</v>
      </c>
      <c r="B6" s="52" t="s">
        <v>323</v>
      </c>
      <c r="C6" s="52" t="s">
        <v>324</v>
      </c>
      <c r="D6" s="52" t="s">
        <v>324</v>
      </c>
      <c r="E6" s="52" t="s">
        <v>14</v>
      </c>
      <c r="F6" s="52"/>
      <c r="G6" s="53"/>
      <c r="H6" s="52" t="s">
        <v>325</v>
      </c>
      <c r="I6" s="55">
        <v>68</v>
      </c>
      <c r="J6" s="56">
        <v>69.5</v>
      </c>
      <c r="K6" s="56">
        <v>63.5</v>
      </c>
      <c r="L6" s="56">
        <v>30</v>
      </c>
      <c r="M6" s="52">
        <v>231</v>
      </c>
      <c r="N6" s="80" t="s">
        <v>722</v>
      </c>
      <c r="O6" s="74" t="s">
        <v>739</v>
      </c>
    </row>
    <row r="7" spans="1:15">
      <c r="A7" s="52" t="s">
        <v>203</v>
      </c>
      <c r="B7" s="52" t="s">
        <v>204</v>
      </c>
      <c r="C7" s="52" t="s">
        <v>205</v>
      </c>
      <c r="D7" s="52" t="s">
        <v>206</v>
      </c>
      <c r="E7" s="52" t="s">
        <v>14</v>
      </c>
      <c r="F7" s="52"/>
      <c r="G7" s="53"/>
      <c r="H7" s="52" t="s">
        <v>207</v>
      </c>
      <c r="I7" s="55">
        <v>65.5</v>
      </c>
      <c r="J7" s="54">
        <v>68</v>
      </c>
      <c r="K7" s="55">
        <v>61</v>
      </c>
      <c r="L7" s="55">
        <v>30</v>
      </c>
      <c r="M7" s="52">
        <v>224.5</v>
      </c>
      <c r="N7" s="80" t="s">
        <v>723</v>
      </c>
      <c r="O7" s="74" t="s">
        <v>739</v>
      </c>
    </row>
    <row r="8" spans="1:15">
      <c r="A8" s="52" t="s">
        <v>488</v>
      </c>
      <c r="B8" s="52" t="s">
        <v>489</v>
      </c>
      <c r="C8" s="52" t="s">
        <v>490</v>
      </c>
      <c r="D8" s="52" t="s">
        <v>490</v>
      </c>
      <c r="E8" s="52" t="s">
        <v>14</v>
      </c>
      <c r="F8" s="52"/>
      <c r="G8" s="53"/>
      <c r="H8" s="52" t="s">
        <v>492</v>
      </c>
      <c r="I8" s="55">
        <v>67.5</v>
      </c>
      <c r="J8" s="54">
        <v>60</v>
      </c>
      <c r="K8" s="54">
        <v>49</v>
      </c>
      <c r="L8" s="54">
        <v>30</v>
      </c>
      <c r="M8" s="52">
        <v>206.5</v>
      </c>
      <c r="N8" s="80" t="s">
        <v>724</v>
      </c>
      <c r="O8" s="74" t="s">
        <v>739</v>
      </c>
    </row>
    <row r="9" spans="1:15">
      <c r="A9" s="52" t="s">
        <v>670</v>
      </c>
      <c r="B9" s="52" t="s">
        <v>673</v>
      </c>
      <c r="C9" s="52" t="s">
        <v>674</v>
      </c>
      <c r="D9" s="52" t="s">
        <v>674</v>
      </c>
      <c r="E9" s="52" t="s">
        <v>14</v>
      </c>
      <c r="F9" s="52"/>
      <c r="G9" s="53"/>
      <c r="H9" s="52" t="s">
        <v>675</v>
      </c>
      <c r="I9" s="56">
        <v>67</v>
      </c>
      <c r="J9" s="54">
        <v>42</v>
      </c>
      <c r="K9" s="52"/>
      <c r="L9" s="52"/>
      <c r="M9" s="52">
        <v>109</v>
      </c>
      <c r="N9" s="80" t="s">
        <v>725</v>
      </c>
      <c r="O9" s="74" t="s">
        <v>739</v>
      </c>
    </row>
    <row r="10" spans="1:15">
      <c r="A10" s="4" t="s">
        <v>311</v>
      </c>
      <c r="B10" s="4" t="s">
        <v>315</v>
      </c>
      <c r="C10" s="4" t="s">
        <v>313</v>
      </c>
      <c r="D10" s="4" t="s">
        <v>313</v>
      </c>
      <c r="E10" s="4" t="s">
        <v>14</v>
      </c>
      <c r="F10" s="4"/>
      <c r="H10" s="4" t="s">
        <v>316</v>
      </c>
      <c r="I10" s="5">
        <v>70</v>
      </c>
      <c r="J10" s="4"/>
      <c r="K10" s="4"/>
      <c r="L10" s="4"/>
      <c r="M10" s="4">
        <v>70</v>
      </c>
    </row>
    <row r="11" spans="1:15">
      <c r="A11" s="4" t="s">
        <v>533</v>
      </c>
      <c r="B11" s="4" t="s">
        <v>534</v>
      </c>
      <c r="C11" s="4" t="s">
        <v>537</v>
      </c>
      <c r="D11" s="4" t="s">
        <v>537</v>
      </c>
      <c r="E11" s="4" t="s">
        <v>14</v>
      </c>
      <c r="F11" s="4"/>
      <c r="H11" s="4" t="s">
        <v>538</v>
      </c>
      <c r="I11" s="7">
        <v>68.5</v>
      </c>
      <c r="J11" s="4"/>
      <c r="K11" s="4"/>
      <c r="L11" s="4"/>
      <c r="M11" s="4">
        <v>68.5</v>
      </c>
    </row>
    <row r="12" spans="1:15">
      <c r="A12" s="4"/>
      <c r="B12" s="4"/>
      <c r="C12" s="4"/>
      <c r="D12" s="4"/>
      <c r="E12" s="4"/>
      <c r="F12" s="4"/>
      <c r="H12" s="4"/>
      <c r="I12" s="4"/>
      <c r="J12" s="4"/>
      <c r="K12" s="4"/>
      <c r="L12" s="4"/>
      <c r="M12" s="4"/>
    </row>
    <row r="13" spans="1:15">
      <c r="A13" s="4"/>
      <c r="B13" s="4"/>
      <c r="C13" s="4"/>
      <c r="D13" s="4"/>
      <c r="E13" s="4"/>
      <c r="F13" s="4"/>
      <c r="H13" s="4"/>
      <c r="I13" s="4"/>
      <c r="J13" s="4"/>
      <c r="K13" s="4"/>
      <c r="L13" s="4"/>
      <c r="M13" s="4"/>
    </row>
    <row r="14" spans="1:15">
      <c r="A14" s="4"/>
      <c r="B14" s="4"/>
      <c r="C14" s="4"/>
      <c r="D14" s="4"/>
      <c r="E14" s="4"/>
      <c r="F14" s="4"/>
      <c r="H14" s="4"/>
      <c r="I14" s="4"/>
      <c r="J14" s="4"/>
      <c r="K14" s="4"/>
      <c r="L14" s="4"/>
      <c r="M14" s="4"/>
    </row>
    <row r="15" spans="1:15">
      <c r="A15" s="4"/>
      <c r="B15" s="4"/>
      <c r="C15" s="4"/>
      <c r="D15" s="4"/>
      <c r="E15" s="4"/>
      <c r="F15" s="4"/>
      <c r="H15" s="4"/>
      <c r="I15" s="4"/>
      <c r="J15" s="4"/>
      <c r="K15" s="4"/>
      <c r="L15" s="4"/>
      <c r="M15" s="4"/>
    </row>
    <row r="16" spans="1:15">
      <c r="A16" s="4"/>
      <c r="B16" s="4"/>
      <c r="C16" s="4"/>
      <c r="D16" s="4"/>
      <c r="E16" s="4"/>
      <c r="F16" s="4"/>
      <c r="H16" s="4"/>
      <c r="I16" s="4"/>
      <c r="J16" s="4"/>
      <c r="K16" s="4"/>
      <c r="L16" s="4"/>
      <c r="M16" s="4"/>
    </row>
    <row r="17" spans="1:13">
      <c r="A17" s="4"/>
      <c r="B17" s="4"/>
      <c r="C17" s="4"/>
      <c r="D17" s="4"/>
      <c r="E17" s="4"/>
      <c r="F17" s="4"/>
      <c r="H17" s="4"/>
      <c r="I17" s="4"/>
      <c r="J17" s="4"/>
      <c r="K17" s="4"/>
      <c r="L17" s="4"/>
      <c r="M17" s="4"/>
    </row>
    <row r="18" spans="1:13">
      <c r="A18" s="4"/>
      <c r="B18" s="4"/>
      <c r="C18" s="4"/>
      <c r="D18" s="4"/>
      <c r="E18" s="4"/>
      <c r="F18" s="4"/>
      <c r="H18" s="4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H19" s="4"/>
      <c r="I19" s="4"/>
      <c r="J19" s="4"/>
      <c r="K19" s="4"/>
      <c r="L19" s="4"/>
      <c r="M19" s="4"/>
    </row>
    <row r="20" spans="1:13">
      <c r="A20" s="4"/>
      <c r="B20" s="4"/>
      <c r="C20" s="4"/>
      <c r="D20" s="4"/>
      <c r="E20" s="4"/>
      <c r="F20" s="4"/>
      <c r="H20" s="4"/>
      <c r="I20" s="4"/>
      <c r="J20" s="4"/>
      <c r="K20" s="4"/>
      <c r="L20" s="4"/>
      <c r="M20" s="4"/>
    </row>
  </sheetData>
  <sortState ref="A1:N21">
    <sortCondition descending="1" ref="M1:M2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H9" sqref="H9"/>
    </sheetView>
  </sheetViews>
  <sheetFormatPr defaultRowHeight="14.25"/>
  <sheetData>
    <row r="1" spans="1:15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H1" s="2" t="s">
        <v>5</v>
      </c>
      <c r="I1" s="2" t="s">
        <v>7</v>
      </c>
      <c r="J1" s="2" t="s">
        <v>8</v>
      </c>
      <c r="K1" s="2" t="s">
        <v>9</v>
      </c>
      <c r="L1" s="3" t="s">
        <v>10</v>
      </c>
      <c r="M1" s="2" t="s">
        <v>715</v>
      </c>
    </row>
    <row r="2" spans="1:15">
      <c r="A2" s="10" t="s">
        <v>18</v>
      </c>
      <c r="B2" s="10" t="s">
        <v>19</v>
      </c>
      <c r="C2" s="10" t="s">
        <v>20</v>
      </c>
      <c r="D2" s="10" t="s">
        <v>20</v>
      </c>
      <c r="E2" s="10" t="s">
        <v>21</v>
      </c>
      <c r="F2" s="10"/>
      <c r="G2" s="11"/>
      <c r="H2" s="10" t="s">
        <v>22</v>
      </c>
      <c r="I2" s="13">
        <v>70</v>
      </c>
      <c r="J2" s="28">
        <v>70</v>
      </c>
      <c r="K2" s="13">
        <v>70</v>
      </c>
      <c r="L2" s="28">
        <v>30</v>
      </c>
      <c r="M2" s="10">
        <v>240</v>
      </c>
      <c r="N2" s="45" t="s">
        <v>716</v>
      </c>
      <c r="O2" s="74" t="s">
        <v>738</v>
      </c>
    </row>
    <row r="3" spans="1:15">
      <c r="A3" s="14" t="s">
        <v>613</v>
      </c>
      <c r="B3" s="14" t="s">
        <v>617</v>
      </c>
      <c r="C3" s="14" t="s">
        <v>618</v>
      </c>
      <c r="D3" s="14" t="s">
        <v>615</v>
      </c>
      <c r="E3" s="14" t="s">
        <v>21</v>
      </c>
      <c r="F3" s="14"/>
      <c r="G3" s="15"/>
      <c r="H3" s="14" t="s">
        <v>619</v>
      </c>
      <c r="I3" s="30">
        <v>69</v>
      </c>
      <c r="J3" s="30">
        <v>70</v>
      </c>
      <c r="K3" s="30">
        <v>70</v>
      </c>
      <c r="L3" s="30">
        <v>30</v>
      </c>
      <c r="M3" s="14">
        <v>239</v>
      </c>
      <c r="N3" s="46" t="s">
        <v>717</v>
      </c>
      <c r="O3" s="74" t="s">
        <v>738</v>
      </c>
    </row>
    <row r="4" spans="1:15">
      <c r="A4" s="17" t="s">
        <v>311</v>
      </c>
      <c r="B4" s="17" t="s">
        <v>318</v>
      </c>
      <c r="C4" s="17" t="s">
        <v>319</v>
      </c>
      <c r="D4" s="17" t="s">
        <v>319</v>
      </c>
      <c r="E4" s="17" t="s">
        <v>21</v>
      </c>
      <c r="F4" s="17"/>
      <c r="G4" s="18"/>
      <c r="H4" s="17" t="s">
        <v>320</v>
      </c>
      <c r="I4" s="19">
        <v>69.5</v>
      </c>
      <c r="J4" s="20">
        <v>69</v>
      </c>
      <c r="K4" s="19">
        <v>70</v>
      </c>
      <c r="L4" s="58">
        <v>30</v>
      </c>
      <c r="M4" s="17">
        <v>238.5</v>
      </c>
      <c r="N4" s="47" t="s">
        <v>718</v>
      </c>
      <c r="O4" s="74" t="s">
        <v>738</v>
      </c>
    </row>
    <row r="5" spans="1:15">
      <c r="A5" s="60" t="s">
        <v>599</v>
      </c>
      <c r="B5" s="60" t="s">
        <v>600</v>
      </c>
      <c r="C5" s="60" t="s">
        <v>601</v>
      </c>
      <c r="D5" s="60" t="s">
        <v>602</v>
      </c>
      <c r="E5" s="60" t="s">
        <v>21</v>
      </c>
      <c r="F5" s="60"/>
      <c r="G5" s="61"/>
      <c r="H5" s="60" t="s">
        <v>603</v>
      </c>
      <c r="I5" s="62">
        <v>69</v>
      </c>
      <c r="J5" s="63">
        <v>69</v>
      </c>
      <c r="K5" s="63">
        <v>65</v>
      </c>
      <c r="L5" s="64">
        <v>30</v>
      </c>
      <c r="M5" s="60">
        <v>233</v>
      </c>
      <c r="N5" s="79" t="s">
        <v>721</v>
      </c>
      <c r="O5" s="74" t="s">
        <v>739</v>
      </c>
    </row>
    <row r="6" spans="1:15">
      <c r="A6" s="60" t="s">
        <v>533</v>
      </c>
      <c r="B6" s="60" t="s">
        <v>534</v>
      </c>
      <c r="C6" s="60" t="s">
        <v>535</v>
      </c>
      <c r="D6" s="60" t="s">
        <v>535</v>
      </c>
      <c r="E6" s="60" t="s">
        <v>21</v>
      </c>
      <c r="F6" s="60"/>
      <c r="G6" s="61"/>
      <c r="H6" s="60" t="s">
        <v>536</v>
      </c>
      <c r="I6" s="63">
        <v>60</v>
      </c>
      <c r="J6" s="65">
        <v>70</v>
      </c>
      <c r="K6" s="65">
        <v>70</v>
      </c>
      <c r="L6" s="65">
        <v>30</v>
      </c>
      <c r="M6" s="60">
        <v>230</v>
      </c>
      <c r="N6" s="79" t="s">
        <v>722</v>
      </c>
      <c r="O6" s="74" t="s">
        <v>739</v>
      </c>
    </row>
    <row r="7" spans="1:15">
      <c r="A7" s="60" t="s">
        <v>613</v>
      </c>
      <c r="B7" s="60" t="s">
        <v>614</v>
      </c>
      <c r="C7" s="60" t="s">
        <v>615</v>
      </c>
      <c r="D7" s="60" t="s">
        <v>615</v>
      </c>
      <c r="E7" s="60" t="s">
        <v>21</v>
      </c>
      <c r="F7" s="60"/>
      <c r="G7" s="61"/>
      <c r="H7" s="60" t="s">
        <v>616</v>
      </c>
      <c r="I7" s="62">
        <v>66</v>
      </c>
      <c r="J7" s="62">
        <v>53</v>
      </c>
      <c r="K7" s="62">
        <v>69</v>
      </c>
      <c r="L7" s="62">
        <v>29</v>
      </c>
      <c r="M7" s="60">
        <v>217</v>
      </c>
      <c r="N7" s="79" t="s">
        <v>723</v>
      </c>
      <c r="O7" s="74" t="s">
        <v>739</v>
      </c>
    </row>
    <row r="8" spans="1:15">
      <c r="A8" s="60" t="s">
        <v>439</v>
      </c>
      <c r="B8" s="60" t="s">
        <v>440</v>
      </c>
      <c r="C8" s="60" t="s">
        <v>442</v>
      </c>
      <c r="D8" s="60" t="s">
        <v>442</v>
      </c>
      <c r="E8" s="60" t="s">
        <v>21</v>
      </c>
      <c r="F8" s="60"/>
      <c r="G8" s="61"/>
      <c r="H8" s="60" t="s">
        <v>444</v>
      </c>
      <c r="I8" s="62">
        <v>57</v>
      </c>
      <c r="J8" s="65">
        <v>63</v>
      </c>
      <c r="K8" s="65">
        <v>59</v>
      </c>
      <c r="L8" s="65">
        <v>0</v>
      </c>
      <c r="M8" s="60">
        <v>179</v>
      </c>
      <c r="N8" s="79" t="s">
        <v>724</v>
      </c>
      <c r="O8" s="74" t="s">
        <v>739</v>
      </c>
    </row>
    <row r="9" spans="1:15">
      <c r="A9" s="60" t="s">
        <v>165</v>
      </c>
      <c r="B9" s="60" t="s">
        <v>166</v>
      </c>
      <c r="C9" s="60" t="s">
        <v>167</v>
      </c>
      <c r="D9" s="60" t="s">
        <v>167</v>
      </c>
      <c r="E9" s="60" t="s">
        <v>21</v>
      </c>
      <c r="F9" s="60"/>
      <c r="G9" s="61"/>
      <c r="H9" s="60" t="s">
        <v>168</v>
      </c>
      <c r="I9" s="63">
        <v>62.5</v>
      </c>
      <c r="J9" s="65">
        <v>69.5</v>
      </c>
      <c r="K9" s="60"/>
      <c r="L9" s="60"/>
      <c r="M9" s="60">
        <v>132</v>
      </c>
      <c r="N9" s="79" t="s">
        <v>725</v>
      </c>
      <c r="O9" s="74" t="s">
        <v>739</v>
      </c>
    </row>
    <row r="10" spans="1:15">
      <c r="A10" s="4" t="s">
        <v>311</v>
      </c>
      <c r="B10" s="4" t="s">
        <v>315</v>
      </c>
      <c r="C10" s="4" t="s">
        <v>313</v>
      </c>
      <c r="D10" s="4" t="s">
        <v>313</v>
      </c>
      <c r="E10" s="4" t="s">
        <v>21</v>
      </c>
      <c r="F10" s="4"/>
      <c r="H10" s="4" t="s">
        <v>317</v>
      </c>
      <c r="I10" s="5">
        <v>65.5</v>
      </c>
      <c r="J10" s="4"/>
      <c r="K10" s="4"/>
      <c r="L10" s="4"/>
      <c r="M10" s="4">
        <v>65.5</v>
      </c>
    </row>
    <row r="11" spans="1:15">
      <c r="A11" s="4"/>
      <c r="B11" s="4"/>
      <c r="C11" s="4"/>
      <c r="D11" s="4"/>
      <c r="E11" s="4"/>
      <c r="F11" s="4"/>
      <c r="H11" s="4"/>
      <c r="I11" s="4"/>
      <c r="J11" s="4"/>
      <c r="K11" s="4"/>
      <c r="L11" s="4"/>
      <c r="M11" s="4"/>
    </row>
    <row r="12" spans="1:15">
      <c r="A12" s="4"/>
      <c r="B12" s="4"/>
      <c r="C12" s="4"/>
      <c r="D12" s="4"/>
      <c r="E12" s="4"/>
      <c r="F12" s="4"/>
      <c r="H12" s="4"/>
      <c r="I12" s="4"/>
      <c r="J12" s="4"/>
      <c r="K12" s="4"/>
      <c r="L12" s="4"/>
      <c r="M12" s="4"/>
    </row>
    <row r="13" spans="1:15">
      <c r="A13" s="4"/>
      <c r="B13" s="4"/>
      <c r="C13" s="4"/>
      <c r="D13" s="4"/>
      <c r="E13" s="4"/>
      <c r="F13" s="4"/>
      <c r="H13" s="4"/>
      <c r="I13" s="4"/>
      <c r="J13" s="4"/>
      <c r="K13" s="4"/>
      <c r="L13" s="4"/>
      <c r="M13" s="4"/>
    </row>
  </sheetData>
  <sortState ref="A1:N13">
    <sortCondition descending="1" ref="M1:M13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H4" sqref="H4"/>
    </sheetView>
  </sheetViews>
  <sheetFormatPr defaultRowHeight="14.25"/>
  <sheetData>
    <row r="1" spans="1:15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H1" s="2" t="s">
        <v>5</v>
      </c>
      <c r="I1" s="2" t="s">
        <v>7</v>
      </c>
      <c r="J1" s="2" t="s">
        <v>8</v>
      </c>
      <c r="K1" s="2" t="s">
        <v>9</v>
      </c>
      <c r="L1" s="3" t="s">
        <v>10</v>
      </c>
      <c r="M1" s="2" t="s">
        <v>715</v>
      </c>
    </row>
    <row r="2" spans="1:15">
      <c r="A2" s="10" t="s">
        <v>498</v>
      </c>
      <c r="B2" s="10" t="s">
        <v>507</v>
      </c>
      <c r="C2" s="10" t="s">
        <v>508</v>
      </c>
      <c r="D2" s="10" t="s">
        <v>508</v>
      </c>
      <c r="E2" s="10" t="s">
        <v>17</v>
      </c>
      <c r="F2" s="10"/>
      <c r="G2" s="11"/>
      <c r="H2" s="10" t="s">
        <v>509</v>
      </c>
      <c r="I2" s="13">
        <v>70</v>
      </c>
      <c r="J2" s="12">
        <v>70</v>
      </c>
      <c r="K2" s="13">
        <v>69.5</v>
      </c>
      <c r="L2" s="13">
        <v>30</v>
      </c>
      <c r="M2" s="10">
        <v>239.5</v>
      </c>
      <c r="N2" s="45" t="s">
        <v>716</v>
      </c>
      <c r="O2" s="45" t="s">
        <v>738</v>
      </c>
    </row>
    <row r="3" spans="1:15">
      <c r="A3" s="14" t="s">
        <v>150</v>
      </c>
      <c r="B3" s="14" t="s">
        <v>151</v>
      </c>
      <c r="C3" s="14" t="s">
        <v>152</v>
      </c>
      <c r="D3" s="14" t="s">
        <v>152</v>
      </c>
      <c r="E3" s="14" t="s">
        <v>17</v>
      </c>
      <c r="F3" s="14"/>
      <c r="G3" s="15"/>
      <c r="H3" s="14" t="s">
        <v>154</v>
      </c>
      <c r="I3" s="16">
        <v>69</v>
      </c>
      <c r="J3" s="16">
        <v>69</v>
      </c>
      <c r="K3" s="35">
        <v>69.5</v>
      </c>
      <c r="L3" s="16">
        <v>30</v>
      </c>
      <c r="M3" s="14">
        <v>237.5</v>
      </c>
      <c r="N3" s="46" t="s">
        <v>717</v>
      </c>
      <c r="O3" s="46" t="s">
        <v>738</v>
      </c>
    </row>
    <row r="4" spans="1:15">
      <c r="A4" s="17" t="s">
        <v>567</v>
      </c>
      <c r="B4" s="17" t="s">
        <v>571</v>
      </c>
      <c r="C4" s="17" t="s">
        <v>572</v>
      </c>
      <c r="D4" s="17" t="s">
        <v>572</v>
      </c>
      <c r="E4" s="17" t="s">
        <v>17</v>
      </c>
      <c r="F4" s="17"/>
      <c r="G4" s="18"/>
      <c r="H4" s="86" t="s">
        <v>573</v>
      </c>
      <c r="I4" s="20">
        <v>66</v>
      </c>
      <c r="J4" s="20">
        <v>70</v>
      </c>
      <c r="K4" s="20">
        <v>70</v>
      </c>
      <c r="L4" s="20">
        <v>30</v>
      </c>
      <c r="M4" s="17">
        <v>236</v>
      </c>
      <c r="N4" s="47" t="s">
        <v>718</v>
      </c>
      <c r="O4" s="47" t="s">
        <v>738</v>
      </c>
    </row>
    <row r="5" spans="1:15">
      <c r="A5" s="21" t="s">
        <v>510</v>
      </c>
      <c r="B5" s="21" t="s">
        <v>511</v>
      </c>
      <c r="C5" s="21" t="s">
        <v>512</v>
      </c>
      <c r="D5" s="21" t="s">
        <v>512</v>
      </c>
      <c r="E5" s="21" t="s">
        <v>17</v>
      </c>
      <c r="F5" s="21"/>
      <c r="G5" s="22"/>
      <c r="H5" s="21" t="s">
        <v>513</v>
      </c>
      <c r="I5" s="23">
        <v>66</v>
      </c>
      <c r="J5" s="24">
        <v>70</v>
      </c>
      <c r="K5" s="23">
        <v>69</v>
      </c>
      <c r="L5" s="23">
        <v>30</v>
      </c>
      <c r="M5" s="21">
        <v>235</v>
      </c>
      <c r="N5" s="57" t="s">
        <v>721</v>
      </c>
      <c r="O5" s="57" t="s">
        <v>739</v>
      </c>
    </row>
    <row r="6" spans="1:15">
      <c r="A6" s="21" t="s">
        <v>230</v>
      </c>
      <c r="B6" s="21" t="s">
        <v>231</v>
      </c>
      <c r="C6" s="21" t="s">
        <v>232</v>
      </c>
      <c r="D6" s="21" t="s">
        <v>232</v>
      </c>
      <c r="E6" s="21" t="s">
        <v>17</v>
      </c>
      <c r="F6" s="21"/>
      <c r="G6" s="22"/>
      <c r="H6" s="21" t="s">
        <v>233</v>
      </c>
      <c r="I6" s="23">
        <v>66</v>
      </c>
      <c r="J6" s="24">
        <v>67.5</v>
      </c>
      <c r="K6" s="24">
        <v>70</v>
      </c>
      <c r="L6" s="24">
        <v>30</v>
      </c>
      <c r="M6" s="21">
        <v>233.5</v>
      </c>
      <c r="N6" s="57" t="s">
        <v>722</v>
      </c>
      <c r="O6" s="57" t="s">
        <v>739</v>
      </c>
    </row>
    <row r="7" spans="1:15">
      <c r="A7" s="21" t="s">
        <v>693</v>
      </c>
      <c r="B7" s="21" t="s">
        <v>695</v>
      </c>
      <c r="C7" s="21" t="s">
        <v>696</v>
      </c>
      <c r="D7" s="21" t="s">
        <v>696</v>
      </c>
      <c r="E7" s="21" t="s">
        <v>17</v>
      </c>
      <c r="F7" s="21"/>
      <c r="G7" s="22"/>
      <c r="H7" s="21" t="s">
        <v>697</v>
      </c>
      <c r="I7" s="23">
        <v>68</v>
      </c>
      <c r="J7" s="24">
        <v>65</v>
      </c>
      <c r="K7" s="24">
        <v>70</v>
      </c>
      <c r="L7" s="24">
        <v>30</v>
      </c>
      <c r="M7" s="21">
        <v>233</v>
      </c>
      <c r="N7" s="57" t="s">
        <v>723</v>
      </c>
      <c r="O7" s="57" t="s">
        <v>739</v>
      </c>
    </row>
    <row r="8" spans="1:15">
      <c r="A8" s="21" t="s">
        <v>280</v>
      </c>
      <c r="B8" s="21" t="s">
        <v>285</v>
      </c>
      <c r="C8" s="21" t="s">
        <v>286</v>
      </c>
      <c r="D8" s="21" t="s">
        <v>286</v>
      </c>
      <c r="E8" s="21" t="s">
        <v>17</v>
      </c>
      <c r="F8" s="21"/>
      <c r="G8" s="22"/>
      <c r="H8" s="21" t="s">
        <v>287</v>
      </c>
      <c r="I8" s="23">
        <v>69</v>
      </c>
      <c r="J8" s="24">
        <v>67</v>
      </c>
      <c r="K8" s="23">
        <v>65</v>
      </c>
      <c r="L8" s="23">
        <v>30</v>
      </c>
      <c r="M8" s="21">
        <v>231</v>
      </c>
      <c r="N8" s="57" t="s">
        <v>724</v>
      </c>
      <c r="O8" s="57" t="s">
        <v>739</v>
      </c>
    </row>
    <row r="9" spans="1:15">
      <c r="A9" s="21" t="s">
        <v>251</v>
      </c>
      <c r="B9" s="21" t="s">
        <v>252</v>
      </c>
      <c r="C9" s="21" t="s">
        <v>253</v>
      </c>
      <c r="D9" s="21" t="s">
        <v>253</v>
      </c>
      <c r="E9" s="21" t="s">
        <v>17</v>
      </c>
      <c r="F9" s="21"/>
      <c r="G9" s="22"/>
      <c r="H9" s="21" t="s">
        <v>254</v>
      </c>
      <c r="I9" s="25">
        <v>67</v>
      </c>
      <c r="J9" s="27">
        <v>66.5</v>
      </c>
      <c r="K9" s="25">
        <v>64</v>
      </c>
      <c r="L9" s="25">
        <v>26</v>
      </c>
      <c r="M9" s="21">
        <v>223.5</v>
      </c>
      <c r="N9" s="57" t="s">
        <v>725</v>
      </c>
      <c r="O9" s="57" t="s">
        <v>739</v>
      </c>
    </row>
    <row r="10" spans="1:15">
      <c r="A10" s="21" t="s">
        <v>251</v>
      </c>
      <c r="B10" s="21" t="s">
        <v>252</v>
      </c>
      <c r="C10" s="21" t="s">
        <v>253</v>
      </c>
      <c r="D10" s="21" t="s">
        <v>253</v>
      </c>
      <c r="E10" s="21" t="s">
        <v>17</v>
      </c>
      <c r="F10" s="21"/>
      <c r="G10" s="22"/>
      <c r="H10" s="21" t="s">
        <v>256</v>
      </c>
      <c r="I10" s="25">
        <v>57</v>
      </c>
      <c r="J10" s="25">
        <v>67.5</v>
      </c>
      <c r="K10" s="25">
        <v>65.5</v>
      </c>
      <c r="L10" s="27">
        <v>30</v>
      </c>
      <c r="M10" s="21">
        <v>220</v>
      </c>
      <c r="N10" s="57" t="s">
        <v>726</v>
      </c>
      <c r="O10" s="57" t="s">
        <v>739</v>
      </c>
    </row>
    <row r="11" spans="1:15">
      <c r="A11" s="21" t="s">
        <v>150</v>
      </c>
      <c r="B11" s="21" t="s">
        <v>151</v>
      </c>
      <c r="C11" s="21" t="s">
        <v>152</v>
      </c>
      <c r="D11" s="21" t="s">
        <v>152</v>
      </c>
      <c r="E11" s="21" t="s">
        <v>17</v>
      </c>
      <c r="F11" s="21"/>
      <c r="G11" s="22"/>
      <c r="H11" s="21" t="s">
        <v>153</v>
      </c>
      <c r="I11" s="33">
        <v>54</v>
      </c>
      <c r="J11" s="24">
        <v>69</v>
      </c>
      <c r="K11" s="24">
        <v>66</v>
      </c>
      <c r="L11" s="24">
        <v>26</v>
      </c>
      <c r="M11" s="21">
        <v>215</v>
      </c>
      <c r="N11" s="57" t="s">
        <v>727</v>
      </c>
      <c r="O11" s="57" t="s">
        <v>739</v>
      </c>
    </row>
    <row r="12" spans="1:15">
      <c r="A12" s="21" t="s">
        <v>181</v>
      </c>
      <c r="B12" s="21"/>
      <c r="C12" s="27" t="s">
        <v>184</v>
      </c>
      <c r="D12" s="21"/>
      <c r="E12" s="21" t="s">
        <v>17</v>
      </c>
      <c r="F12" s="21"/>
      <c r="G12" s="22"/>
      <c r="H12" s="21" t="s">
        <v>185</v>
      </c>
      <c r="I12" s="24">
        <v>59</v>
      </c>
      <c r="J12" s="24">
        <v>64.5</v>
      </c>
      <c r="K12" s="24">
        <v>59</v>
      </c>
      <c r="L12" s="24">
        <v>30</v>
      </c>
      <c r="M12" s="21">
        <v>212.5</v>
      </c>
      <c r="N12" s="57" t="s">
        <v>728</v>
      </c>
      <c r="O12" s="57" t="s">
        <v>739</v>
      </c>
    </row>
    <row r="13" spans="1:15">
      <c r="A13" s="21" t="s">
        <v>378</v>
      </c>
      <c r="B13" s="21" t="s">
        <v>379</v>
      </c>
      <c r="C13" s="21" t="s">
        <v>380</v>
      </c>
      <c r="D13" s="21" t="s">
        <v>380</v>
      </c>
      <c r="E13" s="21" t="s">
        <v>17</v>
      </c>
      <c r="F13" s="21"/>
      <c r="G13" s="22"/>
      <c r="H13" s="21" t="s">
        <v>381</v>
      </c>
      <c r="I13" s="23">
        <v>70</v>
      </c>
      <c r="J13" s="24">
        <v>62.5</v>
      </c>
      <c r="K13" s="24">
        <v>56</v>
      </c>
      <c r="L13" s="24">
        <v>15</v>
      </c>
      <c r="M13" s="21">
        <v>203.5</v>
      </c>
      <c r="N13" s="57" t="s">
        <v>729</v>
      </c>
      <c r="O13" s="57" t="s">
        <v>739</v>
      </c>
    </row>
    <row r="14" spans="1:15">
      <c r="A14" s="21" t="s">
        <v>520</v>
      </c>
      <c r="B14" s="21" t="s">
        <v>521</v>
      </c>
      <c r="C14" s="21" t="s">
        <v>350</v>
      </c>
      <c r="D14" s="21" t="s">
        <v>350</v>
      </c>
      <c r="E14" s="21" t="s">
        <v>17</v>
      </c>
      <c r="F14" s="21"/>
      <c r="G14" s="22"/>
      <c r="H14" s="21" t="s">
        <v>523</v>
      </c>
      <c r="I14" s="27">
        <v>70</v>
      </c>
      <c r="J14" s="23">
        <v>61</v>
      </c>
      <c r="K14" s="23">
        <v>61</v>
      </c>
      <c r="L14" s="27">
        <v>0</v>
      </c>
      <c r="M14" s="21">
        <v>192</v>
      </c>
      <c r="N14" s="57" t="s">
        <v>730</v>
      </c>
      <c r="O14" s="57" t="s">
        <v>739</v>
      </c>
    </row>
    <row r="15" spans="1:15">
      <c r="A15" s="21" t="s">
        <v>230</v>
      </c>
      <c r="B15" s="21" t="s">
        <v>234</v>
      </c>
      <c r="C15" s="21" t="s">
        <v>235</v>
      </c>
      <c r="D15" s="21" t="s">
        <v>235</v>
      </c>
      <c r="E15" s="21" t="s">
        <v>17</v>
      </c>
      <c r="F15" s="21"/>
      <c r="G15" s="22"/>
      <c r="H15" s="21" t="s">
        <v>238</v>
      </c>
      <c r="I15" s="23">
        <v>66</v>
      </c>
      <c r="J15" s="24">
        <v>56.5</v>
      </c>
      <c r="K15" s="24">
        <v>29.5</v>
      </c>
      <c r="L15" s="24">
        <v>0</v>
      </c>
      <c r="M15" s="21">
        <v>152</v>
      </c>
      <c r="N15" s="57" t="s">
        <v>731</v>
      </c>
      <c r="O15" s="57" t="s">
        <v>739</v>
      </c>
    </row>
    <row r="16" spans="1:15">
      <c r="A16" s="21" t="s">
        <v>230</v>
      </c>
      <c r="B16" s="21" t="s">
        <v>234</v>
      </c>
      <c r="C16" s="21" t="s">
        <v>235</v>
      </c>
      <c r="D16" s="21" t="s">
        <v>235</v>
      </c>
      <c r="E16" s="21" t="s">
        <v>17</v>
      </c>
      <c r="F16" s="21"/>
      <c r="G16" s="22"/>
      <c r="H16" s="21" t="s">
        <v>237</v>
      </c>
      <c r="I16" s="23">
        <v>64</v>
      </c>
      <c r="J16" s="24">
        <v>57.5</v>
      </c>
      <c r="K16" s="21"/>
      <c r="L16" s="21"/>
      <c r="M16" s="21">
        <v>121.5</v>
      </c>
      <c r="N16" s="57" t="s">
        <v>732</v>
      </c>
      <c r="O16" s="57" t="s">
        <v>739</v>
      </c>
    </row>
    <row r="17" spans="1:15">
      <c r="A17" s="21" t="s">
        <v>230</v>
      </c>
      <c r="B17" s="21" t="s">
        <v>234</v>
      </c>
      <c r="C17" s="21" t="s">
        <v>235</v>
      </c>
      <c r="D17" s="21" t="s">
        <v>235</v>
      </c>
      <c r="E17" s="21" t="s">
        <v>17</v>
      </c>
      <c r="F17" s="21"/>
      <c r="G17" s="22"/>
      <c r="H17" s="21" t="s">
        <v>241</v>
      </c>
      <c r="I17" s="23">
        <v>66</v>
      </c>
      <c r="J17" s="24">
        <v>33.5</v>
      </c>
      <c r="K17" s="21"/>
      <c r="L17" s="21"/>
      <c r="M17" s="21">
        <v>99.5</v>
      </c>
      <c r="N17" s="57" t="s">
        <v>733</v>
      </c>
      <c r="O17" s="57" t="s">
        <v>739</v>
      </c>
    </row>
    <row r="18" spans="1:15">
      <c r="A18" s="21" t="s">
        <v>230</v>
      </c>
      <c r="B18" s="21" t="s">
        <v>234</v>
      </c>
      <c r="C18" s="21" t="s">
        <v>235</v>
      </c>
      <c r="D18" s="21" t="s">
        <v>235</v>
      </c>
      <c r="E18" s="21" t="s">
        <v>17</v>
      </c>
      <c r="F18" s="21"/>
      <c r="G18" s="22"/>
      <c r="H18" s="21" t="s">
        <v>239</v>
      </c>
      <c r="I18" s="23">
        <v>53</v>
      </c>
      <c r="J18" s="24">
        <v>43.5</v>
      </c>
      <c r="K18" s="21"/>
      <c r="L18" s="21"/>
      <c r="M18" s="21">
        <v>96.5</v>
      </c>
      <c r="N18" s="57" t="s">
        <v>734</v>
      </c>
      <c r="O18" s="57" t="s">
        <v>739</v>
      </c>
    </row>
    <row r="19" spans="1:15" s="41" customFormat="1">
      <c r="A19" s="39" t="s">
        <v>543</v>
      </c>
      <c r="B19" s="39" t="s">
        <v>544</v>
      </c>
      <c r="C19" s="39" t="s">
        <v>545</v>
      </c>
      <c r="D19" s="39" t="s">
        <v>545</v>
      </c>
      <c r="E19" s="39" t="s">
        <v>17</v>
      </c>
      <c r="F19" s="39"/>
      <c r="H19" s="81" t="s">
        <v>746</v>
      </c>
      <c r="I19" s="40">
        <v>70</v>
      </c>
      <c r="J19" s="39"/>
      <c r="K19" s="39"/>
      <c r="L19" s="39"/>
      <c r="M19" s="39">
        <v>70</v>
      </c>
    </row>
    <row r="20" spans="1:15" s="41" customFormat="1">
      <c r="A20" s="39" t="s">
        <v>251</v>
      </c>
      <c r="B20" s="39" t="s">
        <v>252</v>
      </c>
      <c r="C20" s="39" t="s">
        <v>253</v>
      </c>
      <c r="D20" s="39" t="s">
        <v>253</v>
      </c>
      <c r="E20" s="39" t="s">
        <v>17</v>
      </c>
      <c r="F20" s="39"/>
      <c r="H20" s="39" t="s">
        <v>255</v>
      </c>
      <c r="I20" s="40">
        <v>67</v>
      </c>
      <c r="J20" s="39"/>
      <c r="K20" s="39"/>
      <c r="L20" s="39"/>
      <c r="M20" s="39">
        <v>67</v>
      </c>
    </row>
    <row r="21" spans="1:15" s="41" customFormat="1">
      <c r="A21" s="39" t="s">
        <v>627</v>
      </c>
      <c r="B21" s="39" t="s">
        <v>628</v>
      </c>
      <c r="C21" s="39" t="s">
        <v>629</v>
      </c>
      <c r="D21" s="39" t="s">
        <v>629</v>
      </c>
      <c r="E21" s="39" t="s">
        <v>17</v>
      </c>
      <c r="F21" s="39"/>
      <c r="H21" s="39" t="s">
        <v>630</v>
      </c>
      <c r="I21" s="40">
        <v>65</v>
      </c>
      <c r="J21" s="39"/>
      <c r="K21" s="39"/>
      <c r="L21" s="39"/>
      <c r="M21" s="39">
        <v>65</v>
      </c>
    </row>
    <row r="22" spans="1:15" s="41" customFormat="1">
      <c r="A22" s="39" t="s">
        <v>647</v>
      </c>
      <c r="B22" s="39"/>
      <c r="C22" s="39" t="s">
        <v>648</v>
      </c>
      <c r="D22" s="39"/>
      <c r="E22" s="39" t="s">
        <v>17</v>
      </c>
      <c r="F22" s="39"/>
      <c r="H22" s="39" t="s">
        <v>649</v>
      </c>
      <c r="I22" s="40">
        <v>64</v>
      </c>
      <c r="J22" s="39"/>
      <c r="K22" s="39"/>
      <c r="L22" s="39"/>
      <c r="M22" s="39">
        <v>64</v>
      </c>
    </row>
    <row r="23" spans="1:15" s="41" customFormat="1">
      <c r="A23" s="39" t="s">
        <v>38</v>
      </c>
      <c r="B23" s="39" t="s">
        <v>39</v>
      </c>
      <c r="C23" s="39" t="s">
        <v>40</v>
      </c>
      <c r="D23" s="39" t="s">
        <v>40</v>
      </c>
      <c r="E23" s="39" t="s">
        <v>17</v>
      </c>
      <c r="F23" s="39"/>
      <c r="H23" s="39" t="s">
        <v>41</v>
      </c>
      <c r="I23" s="40">
        <v>63</v>
      </c>
      <c r="J23" s="39"/>
      <c r="K23" s="39"/>
      <c r="L23" s="39"/>
      <c r="M23" s="39">
        <v>63</v>
      </c>
    </row>
    <row r="24" spans="1:15">
      <c r="A24" s="4" t="s">
        <v>230</v>
      </c>
      <c r="B24" s="4" t="s">
        <v>234</v>
      </c>
      <c r="C24" s="4" t="s">
        <v>235</v>
      </c>
      <c r="D24" s="4" t="s">
        <v>235</v>
      </c>
      <c r="E24" s="4" t="s">
        <v>17</v>
      </c>
      <c r="F24" s="4"/>
      <c r="H24" s="4" t="s">
        <v>240</v>
      </c>
      <c r="I24" s="5">
        <v>49</v>
      </c>
      <c r="J24" s="4"/>
      <c r="K24" s="4"/>
      <c r="L24" s="8"/>
      <c r="M24" s="4">
        <v>49</v>
      </c>
    </row>
  </sheetData>
  <sortState ref="A1:N39">
    <sortCondition descending="1" ref="M1:M3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activeCell="G33" sqref="G33"/>
    </sheetView>
  </sheetViews>
  <sheetFormatPr defaultRowHeight="14.25"/>
  <sheetData>
    <row r="1" spans="1:15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H1" s="2" t="s">
        <v>5</v>
      </c>
      <c r="I1" s="2" t="s">
        <v>7</v>
      </c>
      <c r="J1" s="2" t="s">
        <v>8</v>
      </c>
      <c r="K1" s="2" t="s">
        <v>9</v>
      </c>
      <c r="L1" s="3" t="s">
        <v>10</v>
      </c>
      <c r="M1" s="2" t="s">
        <v>715</v>
      </c>
    </row>
    <row r="2" spans="1:15">
      <c r="A2" s="10" t="s">
        <v>498</v>
      </c>
      <c r="B2" s="10" t="s">
        <v>504</v>
      </c>
      <c r="C2" s="10" t="s">
        <v>505</v>
      </c>
      <c r="D2" s="10" t="s">
        <v>505</v>
      </c>
      <c r="E2" s="10" t="s">
        <v>29</v>
      </c>
      <c r="F2" s="10"/>
      <c r="G2" s="11"/>
      <c r="H2" s="10" t="s">
        <v>506</v>
      </c>
      <c r="I2" s="7">
        <v>70</v>
      </c>
      <c r="J2" s="12">
        <v>70</v>
      </c>
      <c r="K2" s="67">
        <v>69</v>
      </c>
      <c r="L2" s="67">
        <v>30</v>
      </c>
      <c r="M2" s="10">
        <v>239</v>
      </c>
      <c r="N2" s="45" t="s">
        <v>716</v>
      </c>
      <c r="O2" s="74" t="s">
        <v>744</v>
      </c>
    </row>
    <row r="3" spans="1:15">
      <c r="A3" s="14" t="s">
        <v>27</v>
      </c>
      <c r="B3" s="14"/>
      <c r="C3" s="14" t="s">
        <v>28</v>
      </c>
      <c r="D3" s="14"/>
      <c r="E3" s="14" t="s">
        <v>29</v>
      </c>
      <c r="F3" s="14"/>
      <c r="G3" s="15"/>
      <c r="H3" s="14" t="s">
        <v>30</v>
      </c>
      <c r="I3" s="30">
        <v>70</v>
      </c>
      <c r="J3" s="30">
        <v>66</v>
      </c>
      <c r="K3" s="30">
        <v>66</v>
      </c>
      <c r="L3" s="30">
        <v>30</v>
      </c>
      <c r="M3" s="14">
        <v>232</v>
      </c>
      <c r="N3" s="46" t="s">
        <v>717</v>
      </c>
      <c r="O3" s="74" t="s">
        <v>744</v>
      </c>
    </row>
    <row r="4" spans="1:15">
      <c r="A4" s="17" t="s">
        <v>46</v>
      </c>
      <c r="B4" s="17" t="s">
        <v>47</v>
      </c>
      <c r="C4" s="17" t="s">
        <v>48</v>
      </c>
      <c r="D4" s="17" t="s">
        <v>48</v>
      </c>
      <c r="E4" s="17" t="s">
        <v>29</v>
      </c>
      <c r="F4" s="17"/>
      <c r="G4" s="18"/>
      <c r="H4" s="17" t="s">
        <v>49</v>
      </c>
      <c r="I4" s="20">
        <v>68</v>
      </c>
      <c r="J4" s="20">
        <v>68</v>
      </c>
      <c r="K4" s="66">
        <v>69</v>
      </c>
      <c r="L4" s="66">
        <v>24</v>
      </c>
      <c r="M4" s="17">
        <v>229</v>
      </c>
      <c r="N4" s="47" t="s">
        <v>718</v>
      </c>
      <c r="O4" s="74" t="s">
        <v>744</v>
      </c>
    </row>
    <row r="5" spans="1:15">
      <c r="A5" s="21" t="s">
        <v>230</v>
      </c>
      <c r="B5" s="21" t="s">
        <v>234</v>
      </c>
      <c r="C5" s="21" t="s">
        <v>235</v>
      </c>
      <c r="D5" s="21" t="s">
        <v>235</v>
      </c>
      <c r="E5" s="21" t="s">
        <v>29</v>
      </c>
      <c r="F5" s="21"/>
      <c r="G5" s="22"/>
      <c r="H5" s="21" t="s">
        <v>236</v>
      </c>
      <c r="I5" s="25">
        <v>70</v>
      </c>
      <c r="J5" s="24">
        <v>69</v>
      </c>
      <c r="K5" s="44">
        <v>53.5</v>
      </c>
      <c r="L5" s="44">
        <v>20</v>
      </c>
      <c r="M5" s="21">
        <v>212.5</v>
      </c>
      <c r="N5" s="57" t="s">
        <v>721</v>
      </c>
      <c r="O5" s="74" t="s">
        <v>745</v>
      </c>
    </row>
    <row r="6" spans="1:15">
      <c r="A6" s="21" t="s">
        <v>613</v>
      </c>
      <c r="B6" s="21" t="s">
        <v>620</v>
      </c>
      <c r="C6" s="21" t="s">
        <v>621</v>
      </c>
      <c r="D6" s="21" t="s">
        <v>621</v>
      </c>
      <c r="E6" s="21" t="s">
        <v>29</v>
      </c>
      <c r="F6" s="21"/>
      <c r="G6" s="22"/>
      <c r="H6" s="21" t="s">
        <v>622</v>
      </c>
      <c r="I6" s="25">
        <v>69.5</v>
      </c>
      <c r="J6" s="24">
        <v>67</v>
      </c>
      <c r="K6" s="21">
        <v>43.5</v>
      </c>
      <c r="L6" s="59">
        <v>30</v>
      </c>
      <c r="M6" s="21">
        <v>210</v>
      </c>
      <c r="N6" s="57" t="s">
        <v>722</v>
      </c>
      <c r="O6" s="74" t="s">
        <v>745</v>
      </c>
    </row>
    <row r="7" spans="1:15">
      <c r="A7" s="21" t="s">
        <v>68</v>
      </c>
      <c r="B7" s="21" t="s">
        <v>76</v>
      </c>
      <c r="C7" s="21" t="s">
        <v>77</v>
      </c>
      <c r="D7" s="21" t="s">
        <v>77</v>
      </c>
      <c r="E7" s="21" t="s">
        <v>29</v>
      </c>
      <c r="F7" s="21"/>
      <c r="G7" s="22"/>
      <c r="H7" s="21" t="s">
        <v>79</v>
      </c>
      <c r="I7" s="24">
        <v>50</v>
      </c>
      <c r="J7" s="24">
        <v>68</v>
      </c>
      <c r="K7" s="24">
        <v>60</v>
      </c>
      <c r="L7" s="24">
        <v>30</v>
      </c>
      <c r="M7" s="21">
        <v>208</v>
      </c>
      <c r="N7" s="57" t="s">
        <v>723</v>
      </c>
      <c r="O7" s="74" t="s">
        <v>745</v>
      </c>
    </row>
    <row r="8" spans="1:15" s="41" customFormat="1">
      <c r="A8" s="39" t="s">
        <v>333</v>
      </c>
      <c r="B8" s="39" t="s">
        <v>334</v>
      </c>
      <c r="C8" s="39" t="s">
        <v>335</v>
      </c>
      <c r="D8" s="39" t="s">
        <v>335</v>
      </c>
      <c r="E8" s="39" t="s">
        <v>29</v>
      </c>
      <c r="F8" s="39"/>
      <c r="H8" s="39" t="s">
        <v>337</v>
      </c>
      <c r="I8" s="40">
        <v>76</v>
      </c>
      <c r="J8" s="39"/>
      <c r="K8" s="39"/>
      <c r="L8" s="39"/>
      <c r="M8" s="39">
        <v>76</v>
      </c>
    </row>
    <row r="9" spans="1:15" s="41" customFormat="1">
      <c r="A9" s="39" t="s">
        <v>68</v>
      </c>
      <c r="B9" s="39" t="s">
        <v>76</v>
      </c>
      <c r="C9" s="39" t="s">
        <v>77</v>
      </c>
      <c r="D9" s="39" t="s">
        <v>77</v>
      </c>
      <c r="E9" s="39" t="s">
        <v>29</v>
      </c>
      <c r="F9" s="39"/>
      <c r="H9" s="39" t="s">
        <v>78</v>
      </c>
      <c r="I9" s="40">
        <v>70</v>
      </c>
      <c r="J9" s="39"/>
      <c r="K9" s="39"/>
      <c r="L9" s="39"/>
      <c r="M9" s="39">
        <v>70</v>
      </c>
    </row>
    <row r="10" spans="1:15" s="41" customFormat="1">
      <c r="A10" s="39" t="s">
        <v>333</v>
      </c>
      <c r="B10" s="39" t="s">
        <v>334</v>
      </c>
      <c r="C10" s="39" t="s">
        <v>335</v>
      </c>
      <c r="D10" s="39" t="s">
        <v>335</v>
      </c>
      <c r="E10" s="39" t="s">
        <v>29</v>
      </c>
      <c r="F10" s="39"/>
      <c r="H10" s="39" t="s">
        <v>336</v>
      </c>
      <c r="I10" s="40">
        <v>70</v>
      </c>
      <c r="J10" s="39"/>
      <c r="K10" s="39"/>
      <c r="L10" s="39"/>
      <c r="M10" s="39">
        <v>70</v>
      </c>
    </row>
    <row r="11" spans="1:15">
      <c r="A11" s="4"/>
      <c r="B11" s="4"/>
      <c r="C11" s="4"/>
      <c r="D11" s="4"/>
      <c r="E11" s="4"/>
      <c r="F11" s="4"/>
      <c r="H11" s="4"/>
      <c r="I11" s="4"/>
      <c r="J11" s="4"/>
      <c r="K11" s="4"/>
      <c r="L11" s="4"/>
      <c r="M11" s="4"/>
    </row>
  </sheetData>
  <sortState ref="A1:N11">
    <sortCondition descending="1" ref="M1:M11"/>
  </sortState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7"/>
  <sheetViews>
    <sheetView workbookViewId="0">
      <selection activeCell="H6" sqref="H6"/>
    </sheetView>
  </sheetViews>
  <sheetFormatPr defaultRowHeight="14.25"/>
  <sheetData>
    <row r="1" spans="1:15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H1" s="2" t="s">
        <v>5</v>
      </c>
      <c r="I1" s="2" t="s">
        <v>7</v>
      </c>
      <c r="J1" s="2" t="s">
        <v>8</v>
      </c>
      <c r="K1" s="2" t="s">
        <v>9</v>
      </c>
      <c r="L1" s="3" t="s">
        <v>10</v>
      </c>
      <c r="M1" s="2" t="s">
        <v>715</v>
      </c>
    </row>
    <row r="2" spans="1:15">
      <c r="A2" s="10" t="s">
        <v>546</v>
      </c>
      <c r="B2" s="10" t="s">
        <v>547</v>
      </c>
      <c r="C2" s="10" t="s">
        <v>548</v>
      </c>
      <c r="D2" s="10" t="s">
        <v>549</v>
      </c>
      <c r="E2" s="10" t="s">
        <v>73</v>
      </c>
      <c r="F2" s="10"/>
      <c r="G2" s="11"/>
      <c r="H2" s="10" t="s">
        <v>551</v>
      </c>
      <c r="I2" s="7">
        <v>68</v>
      </c>
      <c r="J2" s="7">
        <v>70</v>
      </c>
      <c r="K2" s="7">
        <v>69</v>
      </c>
      <c r="L2" s="7">
        <v>30</v>
      </c>
      <c r="M2" s="10">
        <v>237</v>
      </c>
      <c r="N2" s="45" t="s">
        <v>716</v>
      </c>
      <c r="O2" s="74" t="s">
        <v>744</v>
      </c>
    </row>
    <row r="3" spans="1:15">
      <c r="A3" s="14" t="s">
        <v>396</v>
      </c>
      <c r="B3" s="14" t="s">
        <v>397</v>
      </c>
      <c r="C3" s="14" t="s">
        <v>398</v>
      </c>
      <c r="D3" s="14" t="s">
        <v>398</v>
      </c>
      <c r="E3" s="14" t="s">
        <v>73</v>
      </c>
      <c r="F3" s="14"/>
      <c r="G3" s="15"/>
      <c r="H3" s="14" t="s">
        <v>399</v>
      </c>
      <c r="I3" s="30">
        <v>66.5</v>
      </c>
      <c r="J3" s="16">
        <v>69</v>
      </c>
      <c r="K3" s="16">
        <v>69.5</v>
      </c>
      <c r="L3" s="16">
        <v>30</v>
      </c>
      <c r="M3" s="14">
        <v>235</v>
      </c>
      <c r="N3" s="46" t="s">
        <v>717</v>
      </c>
      <c r="O3" s="74" t="s">
        <v>744</v>
      </c>
    </row>
    <row r="4" spans="1:15">
      <c r="A4" s="17" t="s">
        <v>546</v>
      </c>
      <c r="B4" s="17" t="s">
        <v>547</v>
      </c>
      <c r="C4" s="17" t="s">
        <v>548</v>
      </c>
      <c r="D4" s="17" t="s">
        <v>549</v>
      </c>
      <c r="E4" s="17" t="s">
        <v>73</v>
      </c>
      <c r="F4" s="17"/>
      <c r="G4" s="18"/>
      <c r="H4" s="17" t="s">
        <v>550</v>
      </c>
      <c r="I4" s="43">
        <v>65.5</v>
      </c>
      <c r="J4" s="17">
        <v>70</v>
      </c>
      <c r="K4" s="20">
        <v>66.5</v>
      </c>
      <c r="L4" s="20">
        <v>30</v>
      </c>
      <c r="M4" s="17">
        <v>232</v>
      </c>
      <c r="N4" s="47" t="s">
        <v>718</v>
      </c>
      <c r="O4" s="74" t="s">
        <v>744</v>
      </c>
    </row>
    <row r="5" spans="1:15" s="41" customFormat="1">
      <c r="A5" s="39" t="s">
        <v>68</v>
      </c>
      <c r="B5" s="39" t="s">
        <v>84</v>
      </c>
      <c r="C5" s="39" t="s">
        <v>85</v>
      </c>
      <c r="D5" s="39" t="s">
        <v>85</v>
      </c>
      <c r="E5" s="39" t="s">
        <v>73</v>
      </c>
      <c r="F5" s="39"/>
      <c r="H5" s="39" t="s">
        <v>86</v>
      </c>
      <c r="I5" s="40">
        <v>69.5</v>
      </c>
      <c r="J5" s="39"/>
      <c r="K5" s="40"/>
      <c r="L5" s="40">
        <v>0</v>
      </c>
      <c r="M5" s="39">
        <v>69.5</v>
      </c>
    </row>
    <row r="6" spans="1:15" s="41" customFormat="1">
      <c r="A6" s="39" t="s">
        <v>165</v>
      </c>
      <c r="B6" s="39" t="s">
        <v>171</v>
      </c>
      <c r="C6" s="39" t="s">
        <v>172</v>
      </c>
      <c r="D6" s="39" t="s">
        <v>173</v>
      </c>
      <c r="E6" s="39" t="s">
        <v>73</v>
      </c>
      <c r="F6" s="39"/>
      <c r="H6" s="39" t="s">
        <v>174</v>
      </c>
      <c r="I6" s="40">
        <v>69.5</v>
      </c>
      <c r="J6" s="39"/>
      <c r="K6" s="39"/>
      <c r="L6" s="39"/>
      <c r="M6" s="39">
        <v>69.5</v>
      </c>
    </row>
    <row r="7" spans="1:15">
      <c r="A7" s="4"/>
      <c r="B7" s="4"/>
      <c r="C7" s="4"/>
      <c r="D7" s="4"/>
      <c r="E7" s="4"/>
      <c r="F7" s="4"/>
      <c r="H7" s="4"/>
      <c r="I7" s="4"/>
      <c r="J7" s="4"/>
      <c r="K7" s="4"/>
      <c r="L7" s="4"/>
      <c r="M7" s="4"/>
    </row>
  </sheetData>
  <sortState ref="A1:N7">
    <sortCondition descending="1" ref="M1:M7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95"/>
  <sheetViews>
    <sheetView workbookViewId="0">
      <selection activeCell="H12" sqref="H12"/>
    </sheetView>
  </sheetViews>
  <sheetFormatPr defaultColWidth="12.625" defaultRowHeight="15" customHeight="1"/>
  <cols>
    <col min="1" max="25" width="7.625" customWidth="1"/>
  </cols>
  <sheetData>
    <row r="1" spans="1:16" ht="1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  <c r="M1" s="2" t="s">
        <v>715</v>
      </c>
    </row>
    <row r="2" spans="1:16" ht="15" customHeight="1">
      <c r="A2" s="10" t="s">
        <v>349</v>
      </c>
      <c r="B2" s="10" t="s">
        <v>352</v>
      </c>
      <c r="C2" s="10" t="s">
        <v>353</v>
      </c>
      <c r="D2" s="10" t="s">
        <v>353</v>
      </c>
      <c r="E2" s="10" t="s">
        <v>23</v>
      </c>
      <c r="F2" s="10"/>
      <c r="G2" s="11"/>
      <c r="H2" s="82" t="s">
        <v>354</v>
      </c>
      <c r="I2" s="13">
        <v>50</v>
      </c>
      <c r="J2" s="13">
        <v>50</v>
      </c>
      <c r="K2" s="13">
        <v>50</v>
      </c>
      <c r="L2" s="13">
        <v>30</v>
      </c>
      <c r="M2" s="10">
        <v>180</v>
      </c>
      <c r="N2" s="45" t="s">
        <v>716</v>
      </c>
      <c r="O2" s="45" t="s">
        <v>738</v>
      </c>
      <c r="P2" s="11"/>
    </row>
    <row r="3" spans="1:16" ht="15" customHeight="1">
      <c r="A3" s="10" t="s">
        <v>407</v>
      </c>
      <c r="B3" s="10"/>
      <c r="C3" s="10" t="s">
        <v>408</v>
      </c>
      <c r="D3" s="10"/>
      <c r="E3" s="10" t="s">
        <v>23</v>
      </c>
      <c r="F3" s="10"/>
      <c r="G3" s="11"/>
      <c r="H3" s="82" t="s">
        <v>409</v>
      </c>
      <c r="I3" s="12">
        <v>50</v>
      </c>
      <c r="J3" s="12">
        <v>50</v>
      </c>
      <c r="K3" s="13">
        <v>50</v>
      </c>
      <c r="L3" s="28">
        <v>30</v>
      </c>
      <c r="M3" s="10">
        <v>180</v>
      </c>
      <c r="N3" s="45" t="s">
        <v>716</v>
      </c>
      <c r="O3" s="45" t="s">
        <v>738</v>
      </c>
      <c r="P3" s="11"/>
    </row>
    <row r="4" spans="1:16" ht="15" customHeight="1">
      <c r="A4" s="10" t="s">
        <v>428</v>
      </c>
      <c r="B4" s="10"/>
      <c r="C4" s="10" t="s">
        <v>429</v>
      </c>
      <c r="D4" s="10"/>
      <c r="E4" s="10" t="s">
        <v>23</v>
      </c>
      <c r="F4" s="10"/>
      <c r="G4" s="11"/>
      <c r="H4" s="82" t="s">
        <v>430</v>
      </c>
      <c r="I4" s="7">
        <v>50</v>
      </c>
      <c r="J4" s="12">
        <v>50</v>
      </c>
      <c r="K4" s="12">
        <v>50</v>
      </c>
      <c r="L4" s="12">
        <v>30</v>
      </c>
      <c r="M4" s="10">
        <v>180</v>
      </c>
      <c r="N4" s="45" t="s">
        <v>716</v>
      </c>
      <c r="O4" s="45" t="s">
        <v>738</v>
      </c>
      <c r="P4" s="11"/>
    </row>
    <row r="5" spans="1:16" ht="15" customHeight="1">
      <c r="A5" s="10" t="s">
        <v>466</v>
      </c>
      <c r="B5" s="10"/>
      <c r="C5" s="10" t="s">
        <v>467</v>
      </c>
      <c r="D5" s="10"/>
      <c r="E5" s="10" t="s">
        <v>23</v>
      </c>
      <c r="F5" s="10"/>
      <c r="G5" s="11"/>
      <c r="H5" s="82" t="s">
        <v>468</v>
      </c>
      <c r="I5" s="13">
        <v>50</v>
      </c>
      <c r="J5" s="28">
        <v>50</v>
      </c>
      <c r="K5" s="13">
        <v>50</v>
      </c>
      <c r="L5" s="13">
        <v>30</v>
      </c>
      <c r="M5" s="10">
        <v>180</v>
      </c>
      <c r="N5" s="45" t="s">
        <v>716</v>
      </c>
      <c r="O5" s="45" t="s">
        <v>738</v>
      </c>
      <c r="P5" s="11"/>
    </row>
    <row r="6" spans="1:16" ht="15" customHeight="1">
      <c r="A6" s="29" t="s">
        <v>514</v>
      </c>
      <c r="B6" s="10"/>
      <c r="C6" s="10" t="s">
        <v>515</v>
      </c>
      <c r="D6" s="10"/>
      <c r="E6" s="10" t="s">
        <v>23</v>
      </c>
      <c r="F6" s="10"/>
      <c r="G6" s="11"/>
      <c r="H6" s="82" t="s">
        <v>516</v>
      </c>
      <c r="I6" s="12">
        <v>50</v>
      </c>
      <c r="J6" s="12">
        <v>50</v>
      </c>
      <c r="K6" s="12">
        <v>50</v>
      </c>
      <c r="L6" s="12">
        <v>30</v>
      </c>
      <c r="M6" s="10">
        <v>180</v>
      </c>
      <c r="N6" s="45" t="s">
        <v>716</v>
      </c>
      <c r="O6" s="45" t="s">
        <v>738</v>
      </c>
      <c r="P6" s="11"/>
    </row>
    <row r="7" spans="1:16" ht="15" customHeight="1">
      <c r="A7" s="10" t="s">
        <v>681</v>
      </c>
      <c r="B7" s="10"/>
      <c r="C7" s="10" t="s">
        <v>682</v>
      </c>
      <c r="D7" s="10"/>
      <c r="E7" s="10" t="s">
        <v>23</v>
      </c>
      <c r="F7" s="10"/>
      <c r="G7" s="11"/>
      <c r="H7" s="82" t="s">
        <v>683</v>
      </c>
      <c r="I7" s="12">
        <v>50</v>
      </c>
      <c r="J7" s="12">
        <v>50</v>
      </c>
      <c r="K7" s="7">
        <v>50</v>
      </c>
      <c r="L7" s="7">
        <v>30</v>
      </c>
      <c r="M7" s="10">
        <v>180</v>
      </c>
      <c r="N7" s="45" t="s">
        <v>716</v>
      </c>
      <c r="O7" s="45" t="s">
        <v>738</v>
      </c>
      <c r="P7" s="11"/>
    </row>
    <row r="8" spans="1:16" ht="15" customHeight="1">
      <c r="A8" s="68" t="s">
        <v>42</v>
      </c>
      <c r="B8" s="68"/>
      <c r="C8" s="68" t="s">
        <v>43</v>
      </c>
      <c r="D8" s="68"/>
      <c r="E8" s="72" t="s">
        <v>44</v>
      </c>
      <c r="F8" s="68"/>
      <c r="G8" s="69"/>
      <c r="H8" s="68" t="s">
        <v>45</v>
      </c>
      <c r="I8" s="70">
        <v>50</v>
      </c>
      <c r="J8" s="70">
        <v>49.5</v>
      </c>
      <c r="K8" s="70">
        <v>50</v>
      </c>
      <c r="L8" s="70">
        <v>30</v>
      </c>
      <c r="M8" s="68">
        <v>179.5</v>
      </c>
      <c r="N8" s="77" t="s">
        <v>717</v>
      </c>
      <c r="O8" s="77" t="s">
        <v>738</v>
      </c>
      <c r="P8" s="69"/>
    </row>
    <row r="9" spans="1:16" ht="15" customHeight="1">
      <c r="A9" s="68" t="s">
        <v>364</v>
      </c>
      <c r="B9" s="68"/>
      <c r="C9" s="68" t="s">
        <v>365</v>
      </c>
      <c r="D9" s="68"/>
      <c r="E9" s="68" t="s">
        <v>23</v>
      </c>
      <c r="F9" s="68"/>
      <c r="G9" s="69"/>
      <c r="H9" s="68" t="s">
        <v>366</v>
      </c>
      <c r="I9" s="71">
        <v>50</v>
      </c>
      <c r="J9" s="71">
        <v>49.5</v>
      </c>
      <c r="K9" s="71">
        <v>50</v>
      </c>
      <c r="L9" s="71">
        <v>30</v>
      </c>
      <c r="M9" s="68">
        <v>179.5</v>
      </c>
      <c r="N9" s="77" t="s">
        <v>717</v>
      </c>
      <c r="O9" s="77" t="s">
        <v>738</v>
      </c>
      <c r="P9" s="69"/>
    </row>
    <row r="10" spans="1:16" ht="15" customHeight="1">
      <c r="A10" s="68" t="s">
        <v>373</v>
      </c>
      <c r="B10" s="68"/>
      <c r="C10" s="68" t="s">
        <v>374</v>
      </c>
      <c r="D10" s="68"/>
      <c r="E10" s="68" t="s">
        <v>23</v>
      </c>
      <c r="F10" s="68"/>
      <c r="G10" s="69"/>
      <c r="H10" s="68" t="s">
        <v>377</v>
      </c>
      <c r="I10" s="73">
        <v>49.5</v>
      </c>
      <c r="J10" s="70">
        <v>50</v>
      </c>
      <c r="K10" s="70">
        <v>50</v>
      </c>
      <c r="L10" s="70">
        <v>30</v>
      </c>
      <c r="M10" s="68">
        <v>179.5</v>
      </c>
      <c r="N10" s="77" t="s">
        <v>717</v>
      </c>
      <c r="O10" s="77" t="s">
        <v>738</v>
      </c>
      <c r="P10" s="69"/>
    </row>
    <row r="11" spans="1:16" ht="15" customHeight="1">
      <c r="A11" s="68" t="s">
        <v>659</v>
      </c>
      <c r="B11" s="68"/>
      <c r="C11" s="68" t="s">
        <v>660</v>
      </c>
      <c r="D11" s="68"/>
      <c r="E11" s="68" t="s">
        <v>23</v>
      </c>
      <c r="F11" s="68"/>
      <c r="G11" s="69"/>
      <c r="H11" s="83" t="s">
        <v>661</v>
      </c>
      <c r="I11" s="71">
        <v>50</v>
      </c>
      <c r="J11" s="70">
        <v>49.5</v>
      </c>
      <c r="K11" s="71">
        <v>50</v>
      </c>
      <c r="L11" s="71">
        <v>30</v>
      </c>
      <c r="M11" s="68">
        <v>179.5</v>
      </c>
      <c r="N11" s="77" t="s">
        <v>717</v>
      </c>
      <c r="O11" s="77" t="s">
        <v>738</v>
      </c>
      <c r="P11" s="69"/>
    </row>
    <row r="12" spans="1:16" ht="15" customHeight="1">
      <c r="A12" s="68" t="s">
        <v>68</v>
      </c>
      <c r="B12" s="68"/>
      <c r="C12" s="68" t="s">
        <v>126</v>
      </c>
      <c r="D12" s="68"/>
      <c r="E12" s="68" t="s">
        <v>23</v>
      </c>
      <c r="F12" s="68"/>
      <c r="G12" s="69"/>
      <c r="H12" s="68" t="s">
        <v>127</v>
      </c>
      <c r="I12" s="70">
        <v>50</v>
      </c>
      <c r="J12" s="70">
        <v>49.5</v>
      </c>
      <c r="K12" s="71">
        <v>50</v>
      </c>
      <c r="L12" s="68">
        <v>30</v>
      </c>
      <c r="M12" s="68">
        <v>179.5</v>
      </c>
      <c r="N12" s="77" t="s">
        <v>717</v>
      </c>
      <c r="O12" s="77" t="s">
        <v>738</v>
      </c>
      <c r="P12" s="69"/>
    </row>
    <row r="13" spans="1:16" ht="15" customHeight="1">
      <c r="A13" s="17" t="s">
        <v>228</v>
      </c>
      <c r="B13" s="17"/>
      <c r="C13" s="17" t="s">
        <v>226</v>
      </c>
      <c r="D13" s="17"/>
      <c r="E13" s="17" t="s">
        <v>23</v>
      </c>
      <c r="F13" s="17"/>
      <c r="G13" s="18"/>
      <c r="H13" s="17" t="s">
        <v>229</v>
      </c>
      <c r="I13" s="20">
        <v>49</v>
      </c>
      <c r="J13" s="20">
        <v>50</v>
      </c>
      <c r="K13" s="20">
        <v>50</v>
      </c>
      <c r="L13" s="20">
        <v>30</v>
      </c>
      <c r="M13" s="17">
        <v>179</v>
      </c>
      <c r="N13" s="47" t="s">
        <v>718</v>
      </c>
      <c r="O13" s="47" t="s">
        <v>738</v>
      </c>
      <c r="P13" s="18"/>
    </row>
    <row r="14" spans="1:16" ht="15" customHeight="1">
      <c r="A14" s="17" t="s">
        <v>567</v>
      </c>
      <c r="B14" s="17"/>
      <c r="C14" s="17" t="s">
        <v>584</v>
      </c>
      <c r="D14" s="17"/>
      <c r="E14" s="17" t="s">
        <v>23</v>
      </c>
      <c r="F14" s="17"/>
      <c r="G14" s="18"/>
      <c r="H14" s="86" t="s">
        <v>585</v>
      </c>
      <c r="I14" s="20">
        <v>50</v>
      </c>
      <c r="J14" s="20">
        <v>50</v>
      </c>
      <c r="K14" s="20">
        <v>49</v>
      </c>
      <c r="L14" s="20">
        <v>30</v>
      </c>
      <c r="M14" s="17">
        <v>179</v>
      </c>
      <c r="N14" s="47" t="s">
        <v>718</v>
      </c>
      <c r="O14" s="47" t="s">
        <v>738</v>
      </c>
      <c r="P14" s="18"/>
    </row>
    <row r="15" spans="1:16" ht="15" customHeight="1">
      <c r="A15" s="21" t="s">
        <v>68</v>
      </c>
      <c r="B15" s="21"/>
      <c r="C15" s="21" t="s">
        <v>80</v>
      </c>
      <c r="D15" s="21"/>
      <c r="E15" s="21" t="s">
        <v>23</v>
      </c>
      <c r="F15" s="21"/>
      <c r="G15" s="22"/>
      <c r="H15" s="21" t="s">
        <v>81</v>
      </c>
      <c r="I15" s="23">
        <v>49</v>
      </c>
      <c r="J15" s="23">
        <v>49.5</v>
      </c>
      <c r="K15" s="23">
        <v>50</v>
      </c>
      <c r="L15" s="21">
        <v>30</v>
      </c>
      <c r="M15" s="21">
        <v>178.5</v>
      </c>
      <c r="N15" s="57" t="s">
        <v>721</v>
      </c>
      <c r="O15" s="57" t="s">
        <v>739</v>
      </c>
      <c r="P15" s="22"/>
    </row>
    <row r="16" spans="1:16" ht="15" customHeight="1">
      <c r="A16" s="21" t="s">
        <v>567</v>
      </c>
      <c r="B16" s="21"/>
      <c r="C16" s="21" t="s">
        <v>582</v>
      </c>
      <c r="D16" s="21"/>
      <c r="E16" s="21" t="s">
        <v>23</v>
      </c>
      <c r="F16" s="21"/>
      <c r="G16" s="22"/>
      <c r="H16" s="21" t="s">
        <v>583</v>
      </c>
      <c r="I16" s="24">
        <v>49.5</v>
      </c>
      <c r="J16" s="24">
        <v>50</v>
      </c>
      <c r="K16" s="23">
        <v>49</v>
      </c>
      <c r="L16" s="23">
        <v>30</v>
      </c>
      <c r="M16" s="21">
        <v>178.5</v>
      </c>
      <c r="N16" s="57" t="s">
        <v>721</v>
      </c>
      <c r="O16" s="57" t="s">
        <v>739</v>
      </c>
      <c r="P16" s="22"/>
    </row>
    <row r="17" spans="1:16" ht="15" customHeight="1">
      <c r="A17" s="21" t="s">
        <v>68</v>
      </c>
      <c r="B17" s="21"/>
      <c r="C17" s="21" t="s">
        <v>98</v>
      </c>
      <c r="D17" s="21"/>
      <c r="E17" s="21" t="s">
        <v>23</v>
      </c>
      <c r="F17" s="21"/>
      <c r="G17" s="22"/>
      <c r="H17" s="21" t="s">
        <v>99</v>
      </c>
      <c r="I17" s="23">
        <v>48</v>
      </c>
      <c r="J17" s="24">
        <v>50</v>
      </c>
      <c r="K17" s="24">
        <v>50</v>
      </c>
      <c r="L17" s="24">
        <v>30</v>
      </c>
      <c r="M17" s="21">
        <v>178</v>
      </c>
      <c r="N17" s="57" t="s">
        <v>722</v>
      </c>
      <c r="O17" s="57" t="s">
        <v>739</v>
      </c>
      <c r="P17" s="22"/>
    </row>
    <row r="18" spans="1:16" ht="15" customHeight="1">
      <c r="A18" s="21" t="s">
        <v>208</v>
      </c>
      <c r="B18" s="21" t="s">
        <v>209</v>
      </c>
      <c r="C18" s="21" t="s">
        <v>210</v>
      </c>
      <c r="D18" s="21" t="s">
        <v>210</v>
      </c>
      <c r="E18" s="21" t="s">
        <v>23</v>
      </c>
      <c r="F18" s="21"/>
      <c r="G18" s="22"/>
      <c r="H18" s="21" t="s">
        <v>211</v>
      </c>
      <c r="I18" s="23">
        <v>48.5</v>
      </c>
      <c r="J18" s="24">
        <v>49.5</v>
      </c>
      <c r="K18" s="23">
        <v>50</v>
      </c>
      <c r="L18" s="23">
        <v>30</v>
      </c>
      <c r="M18" s="21">
        <v>178</v>
      </c>
      <c r="N18" s="57" t="s">
        <v>722</v>
      </c>
      <c r="O18" s="57" t="s">
        <v>739</v>
      </c>
      <c r="P18" s="22"/>
    </row>
    <row r="19" spans="1:16" ht="15" customHeight="1">
      <c r="A19" s="21" t="s">
        <v>280</v>
      </c>
      <c r="B19" s="21"/>
      <c r="C19" s="21" t="s">
        <v>294</v>
      </c>
      <c r="D19" s="21"/>
      <c r="E19" s="21" t="s">
        <v>23</v>
      </c>
      <c r="F19" s="21"/>
      <c r="G19" s="22"/>
      <c r="H19" s="21" t="s">
        <v>295</v>
      </c>
      <c r="I19" s="24">
        <v>50</v>
      </c>
      <c r="J19" s="24">
        <v>48</v>
      </c>
      <c r="K19" s="24">
        <v>50</v>
      </c>
      <c r="L19" s="24">
        <v>30</v>
      </c>
      <c r="M19" s="21">
        <v>178</v>
      </c>
      <c r="N19" s="57" t="s">
        <v>722</v>
      </c>
      <c r="O19" s="57" t="s">
        <v>739</v>
      </c>
      <c r="P19" s="22"/>
    </row>
    <row r="20" spans="1:16" ht="15" customHeight="1">
      <c r="A20" s="21" t="s">
        <v>498</v>
      </c>
      <c r="B20" s="21"/>
      <c r="C20" s="21" t="s">
        <v>499</v>
      </c>
      <c r="D20" s="21"/>
      <c r="E20" s="21" t="s">
        <v>23</v>
      </c>
      <c r="F20" s="21"/>
      <c r="G20" s="22"/>
      <c r="H20" s="21" t="s">
        <v>500</v>
      </c>
      <c r="I20" s="24">
        <v>49</v>
      </c>
      <c r="J20" s="24">
        <v>50</v>
      </c>
      <c r="K20" s="24">
        <v>49</v>
      </c>
      <c r="L20" s="24">
        <v>30</v>
      </c>
      <c r="M20" s="21">
        <v>178</v>
      </c>
      <c r="N20" s="57" t="s">
        <v>722</v>
      </c>
      <c r="O20" s="57" t="s">
        <v>739</v>
      </c>
      <c r="P20" s="22"/>
    </row>
    <row r="21" spans="1:16" ht="15" customHeight="1">
      <c r="A21" s="21" t="s">
        <v>553</v>
      </c>
      <c r="B21" s="21"/>
      <c r="C21" s="21" t="s">
        <v>554</v>
      </c>
      <c r="D21" s="21"/>
      <c r="E21" s="21" t="s">
        <v>23</v>
      </c>
      <c r="F21" s="21"/>
      <c r="G21" s="22"/>
      <c r="H21" s="21" t="s">
        <v>555</v>
      </c>
      <c r="I21" s="24">
        <v>49</v>
      </c>
      <c r="J21" s="24">
        <v>49</v>
      </c>
      <c r="K21" s="24">
        <v>50</v>
      </c>
      <c r="L21" s="24">
        <v>30</v>
      </c>
      <c r="M21" s="21">
        <v>178</v>
      </c>
      <c r="N21" s="57" t="s">
        <v>722</v>
      </c>
      <c r="O21" s="57" t="s">
        <v>739</v>
      </c>
      <c r="P21" s="22"/>
    </row>
    <row r="22" spans="1:16" ht="15" customHeight="1">
      <c r="A22" s="21" t="s">
        <v>158</v>
      </c>
      <c r="B22" s="21"/>
      <c r="C22" s="21" t="s">
        <v>163</v>
      </c>
      <c r="D22" s="21"/>
      <c r="E22" s="21" t="s">
        <v>23</v>
      </c>
      <c r="F22" s="21"/>
      <c r="G22" s="22"/>
      <c r="H22" s="21" t="s">
        <v>164</v>
      </c>
      <c r="I22" s="24">
        <v>48</v>
      </c>
      <c r="J22" s="24">
        <v>49.5</v>
      </c>
      <c r="K22" s="23">
        <v>50</v>
      </c>
      <c r="L22" s="26">
        <v>30</v>
      </c>
      <c r="M22" s="21">
        <v>177.5</v>
      </c>
      <c r="N22" s="57" t="s">
        <v>723</v>
      </c>
      <c r="O22" s="57" t="s">
        <v>739</v>
      </c>
      <c r="P22" s="22"/>
    </row>
    <row r="23" spans="1:16" ht="15" customHeight="1">
      <c r="A23" s="21" t="s">
        <v>181</v>
      </c>
      <c r="B23" s="21"/>
      <c r="C23" s="21" t="s">
        <v>182</v>
      </c>
      <c r="D23" s="21"/>
      <c r="E23" s="21" t="s">
        <v>23</v>
      </c>
      <c r="F23" s="21"/>
      <c r="G23" s="22"/>
      <c r="H23" s="21" t="s">
        <v>183</v>
      </c>
      <c r="I23" s="24">
        <v>48</v>
      </c>
      <c r="J23" s="24">
        <v>49.5</v>
      </c>
      <c r="K23" s="24">
        <v>50</v>
      </c>
      <c r="L23" s="24">
        <v>30</v>
      </c>
      <c r="M23" s="21">
        <v>177.5</v>
      </c>
      <c r="N23" s="57" t="s">
        <v>723</v>
      </c>
      <c r="O23" s="57" t="s">
        <v>739</v>
      </c>
      <c r="P23" s="22"/>
    </row>
    <row r="24" spans="1:16" ht="15" customHeight="1">
      <c r="A24" s="21" t="s">
        <v>446</v>
      </c>
      <c r="B24" s="21" t="s">
        <v>447</v>
      </c>
      <c r="C24" s="21" t="s">
        <v>448</v>
      </c>
      <c r="D24" s="21" t="s">
        <v>448</v>
      </c>
      <c r="E24" s="21" t="s">
        <v>23</v>
      </c>
      <c r="F24" s="21"/>
      <c r="G24" s="22"/>
      <c r="H24" s="21" t="s">
        <v>451</v>
      </c>
      <c r="I24" s="23">
        <v>50</v>
      </c>
      <c r="J24" s="23">
        <v>48.5</v>
      </c>
      <c r="K24" s="23">
        <v>49</v>
      </c>
      <c r="L24" s="23">
        <v>30</v>
      </c>
      <c r="M24" s="21">
        <v>177.5</v>
      </c>
      <c r="N24" s="57" t="s">
        <v>723</v>
      </c>
      <c r="O24" s="57" t="s">
        <v>739</v>
      </c>
      <c r="P24" s="22"/>
    </row>
    <row r="25" spans="1:16" ht="15.75" customHeight="1">
      <c r="A25" s="21" t="s">
        <v>693</v>
      </c>
      <c r="B25" s="21"/>
      <c r="C25" s="21" t="s">
        <v>16</v>
      </c>
      <c r="D25" s="21"/>
      <c r="E25" s="21" t="s">
        <v>23</v>
      </c>
      <c r="F25" s="21"/>
      <c r="G25" s="22"/>
      <c r="H25" s="21" t="s">
        <v>694</v>
      </c>
      <c r="I25" s="24">
        <v>50</v>
      </c>
      <c r="J25" s="24">
        <v>47</v>
      </c>
      <c r="K25" s="24">
        <v>50</v>
      </c>
      <c r="L25" s="24">
        <v>30</v>
      </c>
      <c r="M25" s="21">
        <v>177</v>
      </c>
      <c r="N25" s="57" t="s">
        <v>724</v>
      </c>
      <c r="O25" s="57" t="s">
        <v>739</v>
      </c>
      <c r="P25" s="22"/>
    </row>
    <row r="26" spans="1:16" ht="15.75" customHeight="1">
      <c r="A26" s="27" t="s">
        <v>216</v>
      </c>
      <c r="B26" s="27" t="s">
        <v>0</v>
      </c>
      <c r="C26" s="21"/>
      <c r="D26" s="21"/>
      <c r="E26" s="21" t="s">
        <v>23</v>
      </c>
      <c r="F26" s="21"/>
      <c r="G26" s="22"/>
      <c r="H26" s="27" t="s">
        <v>714</v>
      </c>
      <c r="I26" s="25">
        <v>50</v>
      </c>
      <c r="J26" s="25">
        <v>48.5</v>
      </c>
      <c r="K26" s="25">
        <v>49.5</v>
      </c>
      <c r="L26" s="25">
        <v>28</v>
      </c>
      <c r="M26" s="21">
        <v>176</v>
      </c>
      <c r="N26" s="57" t="s">
        <v>725</v>
      </c>
      <c r="O26" s="57" t="s">
        <v>739</v>
      </c>
      <c r="P26" s="22"/>
    </row>
    <row r="27" spans="1:16" ht="15.75" customHeight="1">
      <c r="A27" s="21" t="s">
        <v>68</v>
      </c>
      <c r="B27" s="21"/>
      <c r="C27" s="21" t="s">
        <v>69</v>
      </c>
      <c r="D27" s="21"/>
      <c r="E27" s="21" t="s">
        <v>23</v>
      </c>
      <c r="F27" s="21"/>
      <c r="G27" s="22"/>
      <c r="H27" s="21" t="s">
        <v>70</v>
      </c>
      <c r="I27" s="23">
        <v>45</v>
      </c>
      <c r="J27" s="23">
        <v>49.5</v>
      </c>
      <c r="K27" s="24">
        <v>50</v>
      </c>
      <c r="L27" s="24">
        <v>30</v>
      </c>
      <c r="M27" s="21">
        <v>174.5</v>
      </c>
      <c r="N27" s="57" t="s">
        <v>726</v>
      </c>
      <c r="O27" s="57" t="s">
        <v>739</v>
      </c>
      <c r="P27" s="22"/>
    </row>
    <row r="28" spans="1:16" ht="15.75" customHeight="1">
      <c r="A28" s="21" t="s">
        <v>68</v>
      </c>
      <c r="B28" s="21"/>
      <c r="C28" s="21" t="s">
        <v>129</v>
      </c>
      <c r="D28" s="21"/>
      <c r="E28" s="21" t="s">
        <v>23</v>
      </c>
      <c r="F28" s="21"/>
      <c r="G28" s="22"/>
      <c r="H28" s="21" t="s">
        <v>132</v>
      </c>
      <c r="I28" s="23">
        <v>43.5</v>
      </c>
      <c r="J28" s="23">
        <v>49.5</v>
      </c>
      <c r="K28" s="23">
        <v>50</v>
      </c>
      <c r="L28" s="23">
        <v>29</v>
      </c>
      <c r="M28" s="21">
        <v>172</v>
      </c>
      <c r="N28" s="57" t="s">
        <v>727</v>
      </c>
      <c r="O28" s="57" t="s">
        <v>739</v>
      </c>
      <c r="P28" s="22"/>
    </row>
    <row r="29" spans="1:16" ht="15.75" customHeight="1">
      <c r="A29" s="21" t="s">
        <v>263</v>
      </c>
      <c r="B29" s="21"/>
      <c r="C29" s="21" t="s">
        <v>266</v>
      </c>
      <c r="D29" s="21"/>
      <c r="E29" s="21" t="s">
        <v>23</v>
      </c>
      <c r="F29" s="21"/>
      <c r="G29" s="22"/>
      <c r="H29" s="21" t="s">
        <v>267</v>
      </c>
      <c r="I29" s="23">
        <v>47.5</v>
      </c>
      <c r="J29" s="23">
        <v>47.5</v>
      </c>
      <c r="K29" s="23">
        <v>50</v>
      </c>
      <c r="L29" s="26">
        <v>27</v>
      </c>
      <c r="M29" s="21">
        <v>172</v>
      </c>
      <c r="N29" s="57" t="s">
        <v>727</v>
      </c>
      <c r="O29" s="57" t="s">
        <v>739</v>
      </c>
      <c r="P29" s="22"/>
    </row>
    <row r="30" spans="1:16" ht="15.75" customHeight="1">
      <c r="A30" s="21" t="s">
        <v>330</v>
      </c>
      <c r="B30" s="21"/>
      <c r="C30" s="21" t="s">
        <v>331</v>
      </c>
      <c r="D30" s="21"/>
      <c r="E30" s="21" t="s">
        <v>23</v>
      </c>
      <c r="F30" s="21"/>
      <c r="G30" s="22"/>
      <c r="H30" s="21" t="s">
        <v>332</v>
      </c>
      <c r="I30" s="23">
        <v>50</v>
      </c>
      <c r="J30" s="24">
        <v>49</v>
      </c>
      <c r="K30" s="23">
        <v>49</v>
      </c>
      <c r="L30" s="23">
        <v>24</v>
      </c>
      <c r="M30" s="21">
        <v>172</v>
      </c>
      <c r="N30" s="57" t="s">
        <v>727</v>
      </c>
      <c r="O30" s="57" t="s">
        <v>739</v>
      </c>
      <c r="P30" s="22"/>
    </row>
    <row r="31" spans="1:16" ht="15.75" customHeight="1">
      <c r="A31" s="21" t="s">
        <v>494</v>
      </c>
      <c r="B31" s="21"/>
      <c r="C31" s="21" t="s">
        <v>495</v>
      </c>
      <c r="D31" s="21"/>
      <c r="E31" s="21" t="s">
        <v>23</v>
      </c>
      <c r="F31" s="21"/>
      <c r="G31" s="22"/>
      <c r="H31" s="21" t="s">
        <v>496</v>
      </c>
      <c r="I31" s="23">
        <v>49.5</v>
      </c>
      <c r="J31" s="23">
        <v>47.5</v>
      </c>
      <c r="K31" s="23">
        <v>45</v>
      </c>
      <c r="L31" s="23">
        <v>30</v>
      </c>
      <c r="M31" s="21">
        <v>172</v>
      </c>
      <c r="N31" s="57" t="s">
        <v>728</v>
      </c>
      <c r="O31" s="57" t="s">
        <v>739</v>
      </c>
      <c r="P31" s="22"/>
    </row>
    <row r="32" spans="1:16" ht="15.75" customHeight="1">
      <c r="A32" s="21" t="s">
        <v>62</v>
      </c>
      <c r="B32" s="21"/>
      <c r="C32" s="21" t="s">
        <v>65</v>
      </c>
      <c r="D32" s="21"/>
      <c r="E32" s="21" t="s">
        <v>23</v>
      </c>
      <c r="F32" s="21"/>
      <c r="G32" s="22"/>
      <c r="H32" s="21" t="s">
        <v>67</v>
      </c>
      <c r="I32" s="24">
        <v>49</v>
      </c>
      <c r="J32" s="24">
        <v>44</v>
      </c>
      <c r="K32" s="24">
        <v>50</v>
      </c>
      <c r="L32" s="24">
        <v>26</v>
      </c>
      <c r="M32" s="21">
        <v>169</v>
      </c>
      <c r="N32" s="57" t="s">
        <v>729</v>
      </c>
      <c r="O32" s="57" t="s">
        <v>739</v>
      </c>
      <c r="P32" s="22"/>
    </row>
    <row r="33" spans="1:16" ht="15.75" customHeight="1">
      <c r="A33" s="21" t="s">
        <v>181</v>
      </c>
      <c r="B33" s="21"/>
      <c r="C33" s="21" t="s">
        <v>192</v>
      </c>
      <c r="D33" s="21"/>
      <c r="E33" s="21" t="s">
        <v>23</v>
      </c>
      <c r="F33" s="21"/>
      <c r="G33" s="22"/>
      <c r="H33" s="21" t="s">
        <v>193</v>
      </c>
      <c r="I33" s="23">
        <v>49</v>
      </c>
      <c r="J33" s="23">
        <v>40</v>
      </c>
      <c r="K33" s="23">
        <v>49</v>
      </c>
      <c r="L33" s="23">
        <v>28</v>
      </c>
      <c r="M33" s="21">
        <v>166</v>
      </c>
      <c r="N33" s="57" t="s">
        <v>730</v>
      </c>
      <c r="O33" s="57" t="s">
        <v>739</v>
      </c>
      <c r="P33" s="22"/>
    </row>
    <row r="34" spans="1:16" ht="15.75" customHeight="1">
      <c r="A34" s="21" t="s">
        <v>147</v>
      </c>
      <c r="B34" s="21"/>
      <c r="C34" s="21" t="s">
        <v>148</v>
      </c>
      <c r="D34" s="21"/>
      <c r="E34" s="32" t="s">
        <v>23</v>
      </c>
      <c r="F34" s="21"/>
      <c r="G34" s="22"/>
      <c r="H34" s="50" t="s">
        <v>149</v>
      </c>
      <c r="I34" s="33">
        <v>49</v>
      </c>
      <c r="J34" s="24">
        <v>46</v>
      </c>
      <c r="K34" s="24">
        <v>49</v>
      </c>
      <c r="L34" s="24">
        <v>21</v>
      </c>
      <c r="M34" s="21">
        <v>165</v>
      </c>
      <c r="N34" s="57" t="s">
        <v>731</v>
      </c>
      <c r="O34" s="57" t="s">
        <v>739</v>
      </c>
      <c r="P34" s="22"/>
    </row>
    <row r="35" spans="1:16" ht="15.75" customHeight="1">
      <c r="A35" s="21" t="s">
        <v>627</v>
      </c>
      <c r="B35" s="21" t="s">
        <v>628</v>
      </c>
      <c r="C35" s="21" t="s">
        <v>633</v>
      </c>
      <c r="D35" s="21" t="s">
        <v>633</v>
      </c>
      <c r="E35" s="21" t="s">
        <v>23</v>
      </c>
      <c r="F35" s="21"/>
      <c r="G35" s="22"/>
      <c r="H35" s="21" t="s">
        <v>634</v>
      </c>
      <c r="I35" s="23">
        <v>48.5</v>
      </c>
      <c r="J35" s="24">
        <v>43</v>
      </c>
      <c r="K35" s="24">
        <v>50</v>
      </c>
      <c r="L35" s="24">
        <v>23</v>
      </c>
      <c r="M35" s="21">
        <v>164.5</v>
      </c>
      <c r="N35" s="57" t="s">
        <v>732</v>
      </c>
      <c r="O35" s="57" t="s">
        <v>739</v>
      </c>
      <c r="P35" s="22"/>
    </row>
    <row r="36" spans="1:16" ht="15.75" customHeight="1">
      <c r="A36" s="21" t="s">
        <v>567</v>
      </c>
      <c r="B36" s="21"/>
      <c r="C36" s="21" t="s">
        <v>580</v>
      </c>
      <c r="D36" s="21"/>
      <c r="E36" s="21" t="s">
        <v>23</v>
      </c>
      <c r="F36" s="21"/>
      <c r="G36" s="22"/>
      <c r="H36" s="21" t="s">
        <v>581</v>
      </c>
      <c r="I36" s="23">
        <v>40.5</v>
      </c>
      <c r="J36" s="24">
        <v>48</v>
      </c>
      <c r="K36" s="24">
        <v>50</v>
      </c>
      <c r="L36" s="24">
        <v>25</v>
      </c>
      <c r="M36" s="21">
        <v>163.5</v>
      </c>
      <c r="N36" s="57" t="s">
        <v>733</v>
      </c>
      <c r="O36" s="57" t="s">
        <v>739</v>
      </c>
      <c r="P36" s="22"/>
    </row>
    <row r="37" spans="1:16" ht="15.75" customHeight="1">
      <c r="A37" s="21" t="s">
        <v>194</v>
      </c>
      <c r="B37" s="21"/>
      <c r="C37" s="21" t="s">
        <v>195</v>
      </c>
      <c r="D37" s="21"/>
      <c r="E37" s="21" t="s">
        <v>23</v>
      </c>
      <c r="F37" s="21"/>
      <c r="G37" s="22"/>
      <c r="H37" s="21" t="s">
        <v>196</v>
      </c>
      <c r="I37" s="23">
        <v>49.5</v>
      </c>
      <c r="J37" s="24">
        <v>49.5</v>
      </c>
      <c r="K37" s="24">
        <v>47.5</v>
      </c>
      <c r="L37" s="24">
        <v>15</v>
      </c>
      <c r="M37" s="21">
        <v>161.5</v>
      </c>
      <c r="N37" s="57" t="s">
        <v>734</v>
      </c>
      <c r="O37" s="57" t="s">
        <v>739</v>
      </c>
      <c r="P37" s="22"/>
    </row>
    <row r="38" spans="1:16" s="41" customFormat="1" ht="15.75" customHeight="1">
      <c r="A38" s="27" t="s">
        <v>216</v>
      </c>
      <c r="B38" s="27" t="s">
        <v>0</v>
      </c>
      <c r="C38" s="21"/>
      <c r="D38" s="21"/>
      <c r="E38" s="21" t="s">
        <v>23</v>
      </c>
      <c r="F38" s="21"/>
      <c r="G38" s="22"/>
      <c r="H38" s="27" t="s">
        <v>714</v>
      </c>
      <c r="I38" s="27">
        <v>50</v>
      </c>
      <c r="J38" s="27">
        <v>48.5</v>
      </c>
      <c r="K38" s="27">
        <v>49.5</v>
      </c>
      <c r="L38" s="27">
        <v>28</v>
      </c>
      <c r="M38" s="21">
        <f>(I38+J38+K38+L38)</f>
        <v>176</v>
      </c>
      <c r="N38" s="57" t="s">
        <v>735</v>
      </c>
      <c r="O38" s="57" t="s">
        <v>739</v>
      </c>
      <c r="P38" s="22"/>
    </row>
    <row r="39" spans="1:16" ht="15.75" customHeight="1">
      <c r="A39" s="21" t="s">
        <v>526</v>
      </c>
      <c r="B39" s="21"/>
      <c r="C39" s="21" t="s">
        <v>527</v>
      </c>
      <c r="D39" s="21"/>
      <c r="E39" s="21" t="s">
        <v>23</v>
      </c>
      <c r="F39" s="21"/>
      <c r="G39" s="22"/>
      <c r="H39" s="21" t="s">
        <v>528</v>
      </c>
      <c r="I39" s="23">
        <v>49</v>
      </c>
      <c r="J39" s="24">
        <v>48</v>
      </c>
      <c r="K39" s="25">
        <v>50</v>
      </c>
      <c r="L39" s="34">
        <v>0</v>
      </c>
      <c r="M39" s="21">
        <v>147</v>
      </c>
      <c r="N39" s="57" t="s">
        <v>736</v>
      </c>
      <c r="O39" s="57" t="s">
        <v>739</v>
      </c>
      <c r="P39" s="22"/>
    </row>
    <row r="40" spans="1:16" ht="15.75" customHeight="1">
      <c r="A40" s="21" t="s">
        <v>434</v>
      </c>
      <c r="B40" s="21"/>
      <c r="C40" s="21" t="s">
        <v>435</v>
      </c>
      <c r="D40" s="21"/>
      <c r="E40" s="21" t="s">
        <v>23</v>
      </c>
      <c r="F40" s="21"/>
      <c r="G40" s="22"/>
      <c r="H40" s="21" t="s">
        <v>249</v>
      </c>
      <c r="I40" s="24">
        <v>50</v>
      </c>
      <c r="J40" s="24">
        <v>42</v>
      </c>
      <c r="K40" s="24">
        <v>36</v>
      </c>
      <c r="L40" s="24">
        <v>0</v>
      </c>
      <c r="M40" s="21">
        <v>128</v>
      </c>
      <c r="N40" s="57" t="s">
        <v>737</v>
      </c>
      <c r="O40" s="57" t="s">
        <v>739</v>
      </c>
      <c r="P40" s="22"/>
    </row>
    <row r="41" spans="1:16" ht="15.75" customHeight="1">
      <c r="A41" s="21" t="s">
        <v>431</v>
      </c>
      <c r="B41" s="21"/>
      <c r="C41" s="21" t="s">
        <v>432</v>
      </c>
      <c r="D41" s="21"/>
      <c r="E41" s="21" t="s">
        <v>23</v>
      </c>
      <c r="F41" s="21"/>
      <c r="G41" s="22"/>
      <c r="H41" s="21" t="s">
        <v>433</v>
      </c>
      <c r="I41" s="23">
        <v>48.5</v>
      </c>
      <c r="J41" s="24">
        <v>49</v>
      </c>
      <c r="K41" s="21"/>
      <c r="L41" s="21"/>
      <c r="M41" s="21">
        <v>97.5</v>
      </c>
      <c r="N41" s="57" t="s">
        <v>740</v>
      </c>
      <c r="O41" s="57" t="s">
        <v>739</v>
      </c>
      <c r="P41" s="22"/>
    </row>
    <row r="42" spans="1:16" ht="15.75" customHeight="1">
      <c r="A42" s="21" t="s">
        <v>458</v>
      </c>
      <c r="B42" s="21"/>
      <c r="C42" s="21" t="s">
        <v>459</v>
      </c>
      <c r="D42" s="21"/>
      <c r="E42" s="21" t="s">
        <v>23</v>
      </c>
      <c r="F42" s="21"/>
      <c r="G42" s="22"/>
      <c r="H42" s="21" t="s">
        <v>460</v>
      </c>
      <c r="I42" s="24">
        <v>49</v>
      </c>
      <c r="J42" s="25">
        <v>42</v>
      </c>
      <c r="K42" s="21"/>
      <c r="L42" s="21"/>
      <c r="M42" s="21">
        <v>91</v>
      </c>
      <c r="N42" s="57" t="s">
        <v>741</v>
      </c>
      <c r="O42" s="57" t="s">
        <v>739</v>
      </c>
      <c r="P42" s="22"/>
    </row>
    <row r="43" spans="1:16" ht="15.75" customHeight="1">
      <c r="A43" s="21" t="s">
        <v>68</v>
      </c>
      <c r="B43" s="21" t="s">
        <v>105</v>
      </c>
      <c r="C43" s="21" t="s">
        <v>106</v>
      </c>
      <c r="D43" s="21" t="s">
        <v>106</v>
      </c>
      <c r="E43" s="21" t="s">
        <v>23</v>
      </c>
      <c r="F43" s="21"/>
      <c r="G43" s="22"/>
      <c r="H43" s="21" t="s">
        <v>107</v>
      </c>
      <c r="I43" s="23">
        <v>40.5</v>
      </c>
      <c r="J43" s="24">
        <v>46</v>
      </c>
      <c r="K43" s="21"/>
      <c r="L43" s="21"/>
      <c r="M43" s="21">
        <v>86.5</v>
      </c>
      <c r="N43" s="57" t="s">
        <v>742</v>
      </c>
      <c r="O43" s="57" t="s">
        <v>739</v>
      </c>
      <c r="P43" s="22"/>
    </row>
    <row r="44" spans="1:16" ht="15.75" customHeight="1">
      <c r="A44" s="4" t="s">
        <v>197</v>
      </c>
      <c r="B44" s="4"/>
      <c r="C44" s="4" t="s">
        <v>198</v>
      </c>
      <c r="D44" s="4"/>
      <c r="E44" s="4" t="s">
        <v>23</v>
      </c>
      <c r="F44" s="4"/>
      <c r="H44" s="4" t="s">
        <v>199</v>
      </c>
      <c r="I44" s="5">
        <v>50</v>
      </c>
      <c r="J44" s="4"/>
      <c r="K44" s="4"/>
      <c r="L44" s="4"/>
      <c r="M44" s="4">
        <v>50</v>
      </c>
    </row>
    <row r="45" spans="1:16" ht="15.75" customHeight="1">
      <c r="A45" s="4" t="s">
        <v>222</v>
      </c>
      <c r="B45" s="4"/>
      <c r="C45" s="4" t="s">
        <v>223</v>
      </c>
      <c r="D45" s="4"/>
      <c r="E45" s="4" t="s">
        <v>23</v>
      </c>
      <c r="F45" s="4"/>
      <c r="H45" s="4" t="s">
        <v>224</v>
      </c>
      <c r="I45" s="5">
        <v>50</v>
      </c>
      <c r="J45" s="4"/>
      <c r="K45" s="4"/>
      <c r="L45" s="4"/>
      <c r="M45" s="4">
        <v>50</v>
      </c>
    </row>
    <row r="46" spans="1:16" ht="15.75" customHeight="1">
      <c r="A46" s="4" t="s">
        <v>475</v>
      </c>
      <c r="B46" s="4" t="s">
        <v>477</v>
      </c>
      <c r="C46" s="4" t="s">
        <v>478</v>
      </c>
      <c r="D46" s="4" t="s">
        <v>479</v>
      </c>
      <c r="E46" s="4" t="s">
        <v>23</v>
      </c>
      <c r="F46" s="4"/>
      <c r="H46" s="4" t="s">
        <v>482</v>
      </c>
      <c r="I46" s="5">
        <v>50</v>
      </c>
      <c r="J46" s="4"/>
      <c r="K46" s="4"/>
      <c r="L46" s="4"/>
      <c r="M46" s="4">
        <v>50</v>
      </c>
    </row>
    <row r="47" spans="1:16" ht="15.75" customHeight="1">
      <c r="A47" s="4" t="s">
        <v>526</v>
      </c>
      <c r="B47" s="4"/>
      <c r="C47" s="4" t="s">
        <v>529</v>
      </c>
      <c r="D47" s="4"/>
      <c r="E47" s="4" t="s">
        <v>23</v>
      </c>
      <c r="F47" s="4"/>
      <c r="H47" s="4" t="s">
        <v>530</v>
      </c>
      <c r="I47" s="6">
        <v>50</v>
      </c>
      <c r="J47" s="4"/>
      <c r="K47" s="4"/>
      <c r="L47" s="4"/>
      <c r="M47" s="4">
        <v>50</v>
      </c>
    </row>
    <row r="48" spans="1:16" ht="15.75" customHeight="1">
      <c r="A48" s="4" t="s">
        <v>475</v>
      </c>
      <c r="B48" s="4" t="s">
        <v>477</v>
      </c>
      <c r="C48" s="4" t="s">
        <v>478</v>
      </c>
      <c r="D48" s="4" t="s">
        <v>479</v>
      </c>
      <c r="E48" s="4" t="s">
        <v>23</v>
      </c>
      <c r="F48" s="4"/>
      <c r="H48" s="4" t="s">
        <v>481</v>
      </c>
      <c r="I48" s="5">
        <v>49.5</v>
      </c>
      <c r="J48" s="4"/>
      <c r="K48" s="4"/>
      <c r="L48" s="4"/>
      <c r="M48" s="4">
        <v>49.5</v>
      </c>
    </row>
    <row r="49" spans="1:13" ht="15.75" customHeight="1">
      <c r="A49" s="4" t="s">
        <v>483</v>
      </c>
      <c r="B49" s="4" t="s">
        <v>476</v>
      </c>
      <c r="C49" s="4" t="s">
        <v>479</v>
      </c>
      <c r="D49" s="4" t="s">
        <v>479</v>
      </c>
      <c r="E49" s="4" t="s">
        <v>23</v>
      </c>
      <c r="F49" s="4"/>
      <c r="H49" s="4" t="s">
        <v>484</v>
      </c>
      <c r="I49" s="5">
        <v>49.5</v>
      </c>
      <c r="J49" s="4"/>
      <c r="K49" s="4"/>
      <c r="L49" s="4"/>
      <c r="M49" s="4">
        <v>49.5</v>
      </c>
    </row>
    <row r="50" spans="1:13" ht="15.75" customHeight="1">
      <c r="A50" s="4" t="s">
        <v>68</v>
      </c>
      <c r="B50" s="4"/>
      <c r="C50" s="4" t="s">
        <v>108</v>
      </c>
      <c r="D50" s="4"/>
      <c r="E50" s="4" t="s">
        <v>23</v>
      </c>
      <c r="F50" s="4"/>
      <c r="H50" s="4" t="s">
        <v>109</v>
      </c>
      <c r="I50" s="6">
        <v>49</v>
      </c>
      <c r="J50" s="4"/>
      <c r="K50" s="4"/>
      <c r="L50" s="4"/>
      <c r="M50" s="4">
        <v>49</v>
      </c>
    </row>
    <row r="51" spans="1:13" ht="15.75" customHeight="1">
      <c r="A51" s="4" t="s">
        <v>56</v>
      </c>
      <c r="B51" s="4"/>
      <c r="C51" s="4" t="s">
        <v>59</v>
      </c>
      <c r="D51" s="4"/>
      <c r="E51" s="4" t="s">
        <v>23</v>
      </c>
      <c r="F51" s="4"/>
      <c r="H51" s="4" t="s">
        <v>60</v>
      </c>
      <c r="I51" s="5">
        <v>47</v>
      </c>
      <c r="J51" s="4"/>
      <c r="K51" s="4"/>
      <c r="L51" s="4"/>
      <c r="M51" s="4">
        <v>47</v>
      </c>
    </row>
    <row r="52" spans="1:13" ht="15.75" customHeight="1">
      <c r="A52" s="4" t="s">
        <v>349</v>
      </c>
      <c r="B52" s="4"/>
      <c r="C52" s="4" t="s">
        <v>356</v>
      </c>
      <c r="D52" s="4"/>
      <c r="E52" s="4" t="s">
        <v>23</v>
      </c>
      <c r="F52" s="4"/>
      <c r="H52" s="4" t="s">
        <v>357</v>
      </c>
      <c r="I52" s="6">
        <v>46</v>
      </c>
      <c r="J52" s="4"/>
      <c r="K52" s="4"/>
      <c r="L52" s="4"/>
      <c r="M52" s="4">
        <v>46</v>
      </c>
    </row>
    <row r="53" spans="1:13" ht="15.75" customHeight="1">
      <c r="A53" s="4" t="s">
        <v>68</v>
      </c>
      <c r="B53" s="4" t="s">
        <v>92</v>
      </c>
      <c r="C53" s="4" t="s">
        <v>93</v>
      </c>
      <c r="D53" s="4" t="s">
        <v>93</v>
      </c>
      <c r="E53" s="4" t="s">
        <v>23</v>
      </c>
      <c r="F53" s="4"/>
      <c r="H53" s="4" t="s">
        <v>94</v>
      </c>
      <c r="I53" s="7">
        <v>44.5</v>
      </c>
      <c r="J53" s="4"/>
      <c r="K53" s="4"/>
      <c r="L53" s="4"/>
      <c r="M53" s="4">
        <v>44.5</v>
      </c>
    </row>
    <row r="54" spans="1:13" ht="15.75" customHeight="1">
      <c r="A54" s="4" t="s">
        <v>140</v>
      </c>
      <c r="B54" s="4"/>
      <c r="C54" s="4" t="s">
        <v>145</v>
      </c>
      <c r="D54" s="4"/>
      <c r="E54" s="4" t="s">
        <v>23</v>
      </c>
      <c r="F54" s="4"/>
      <c r="H54" s="4" t="s">
        <v>146</v>
      </c>
      <c r="I54" s="5">
        <v>43.5</v>
      </c>
      <c r="J54" s="4"/>
      <c r="K54" s="4"/>
      <c r="L54" s="4"/>
      <c r="M54" s="4">
        <v>43.5</v>
      </c>
    </row>
    <row r="55" spans="1:13" ht="15.75" customHeight="1">
      <c r="A55" s="4" t="s">
        <v>667</v>
      </c>
      <c r="B55" s="4"/>
      <c r="C55" s="4" t="s">
        <v>668</v>
      </c>
      <c r="D55" s="4"/>
      <c r="E55" s="4" t="s">
        <v>23</v>
      </c>
      <c r="F55" s="4"/>
      <c r="H55" s="4" t="s">
        <v>669</v>
      </c>
      <c r="I55" s="5">
        <v>43</v>
      </c>
      <c r="J55" s="4"/>
      <c r="K55" s="4"/>
      <c r="L55" s="4"/>
      <c r="M55" s="4">
        <v>43</v>
      </c>
    </row>
    <row r="56" spans="1:13" ht="15.75" customHeight="1">
      <c r="A56" s="4" t="s">
        <v>475</v>
      </c>
      <c r="B56" s="4" t="s">
        <v>477</v>
      </c>
      <c r="C56" s="4" t="s">
        <v>478</v>
      </c>
      <c r="D56" s="4" t="s">
        <v>479</v>
      </c>
      <c r="E56" s="4" t="s">
        <v>23</v>
      </c>
      <c r="F56" s="4"/>
      <c r="H56" s="4" t="s">
        <v>480</v>
      </c>
      <c r="I56" s="5">
        <v>34</v>
      </c>
      <c r="J56" s="4"/>
      <c r="K56" s="4"/>
      <c r="L56" s="4"/>
      <c r="M56" s="4">
        <v>34</v>
      </c>
    </row>
    <row r="57" spans="1:13" ht="15.75" customHeight="1">
      <c r="A57" s="4"/>
      <c r="B57" s="4"/>
      <c r="C57" s="4"/>
      <c r="D57" s="4"/>
      <c r="E57" s="4"/>
      <c r="F57" s="4"/>
      <c r="H57" s="4"/>
      <c r="I57" s="4"/>
      <c r="J57" s="4"/>
      <c r="K57" s="4"/>
      <c r="L57" s="4"/>
      <c r="M57" s="4"/>
    </row>
    <row r="58" spans="1:13" ht="15.75" customHeight="1">
      <c r="A58" s="4"/>
      <c r="B58" s="4"/>
      <c r="C58" s="4"/>
      <c r="D58" s="4"/>
      <c r="E58" s="4"/>
      <c r="F58" s="4"/>
      <c r="H58" s="4"/>
      <c r="I58" s="4"/>
      <c r="J58" s="4"/>
      <c r="K58" s="4"/>
      <c r="L58" s="4"/>
      <c r="M58" s="4"/>
    </row>
    <row r="59" spans="1:13" ht="15.75" customHeight="1">
      <c r="A59" s="4"/>
      <c r="B59" s="4"/>
      <c r="C59" s="4"/>
      <c r="D59" s="4"/>
      <c r="E59" s="4"/>
      <c r="F59" s="4"/>
      <c r="H59" s="4"/>
      <c r="I59" s="4"/>
      <c r="J59" s="4"/>
      <c r="K59" s="4"/>
      <c r="L59" s="4"/>
      <c r="M59" s="4"/>
    </row>
    <row r="60" spans="1:13" ht="15.75" customHeight="1">
      <c r="A60" s="4"/>
      <c r="B60" s="4"/>
      <c r="C60" s="4"/>
      <c r="D60" s="4"/>
      <c r="E60" s="4"/>
      <c r="F60" s="4"/>
      <c r="H60" s="4"/>
      <c r="I60" s="4"/>
      <c r="J60" s="4"/>
      <c r="K60" s="4"/>
      <c r="L60" s="4"/>
      <c r="M60" s="4"/>
    </row>
    <row r="61" spans="1:13" ht="15.75" customHeight="1">
      <c r="A61" s="4"/>
      <c r="B61" s="4"/>
      <c r="C61" s="4"/>
      <c r="D61" s="4"/>
      <c r="E61" s="4"/>
      <c r="F61" s="4"/>
      <c r="H61" s="4"/>
      <c r="I61" s="4"/>
      <c r="J61" s="4"/>
      <c r="K61" s="4"/>
      <c r="L61" s="4"/>
      <c r="M61" s="4"/>
    </row>
    <row r="62" spans="1:13" ht="15.75" customHeight="1">
      <c r="A62" s="4"/>
      <c r="B62" s="4"/>
      <c r="C62" s="4"/>
      <c r="D62" s="4"/>
      <c r="E62" s="4"/>
      <c r="F62" s="4"/>
      <c r="H62" s="4"/>
      <c r="I62" s="4"/>
      <c r="J62" s="4"/>
      <c r="K62" s="4"/>
      <c r="L62" s="4"/>
      <c r="M62" s="4"/>
    </row>
    <row r="63" spans="1:13" ht="15.75" customHeight="1">
      <c r="A63" s="4"/>
      <c r="B63" s="4"/>
      <c r="C63" s="4"/>
      <c r="D63" s="4"/>
      <c r="E63" s="4"/>
      <c r="F63" s="4"/>
      <c r="H63" s="4"/>
      <c r="I63" s="4"/>
      <c r="J63" s="4"/>
      <c r="K63" s="4"/>
      <c r="L63" s="4"/>
      <c r="M63" s="4"/>
    </row>
    <row r="64" spans="1:13" ht="15.75" customHeight="1">
      <c r="A64" s="4"/>
      <c r="B64" s="4"/>
      <c r="C64" s="4"/>
      <c r="D64" s="4"/>
      <c r="E64" s="4"/>
      <c r="F64" s="4"/>
      <c r="H64" s="4"/>
      <c r="I64" s="4"/>
      <c r="J64" s="4"/>
      <c r="K64" s="4"/>
      <c r="L64" s="4"/>
      <c r="M64" s="4"/>
    </row>
    <row r="65" spans="1:13" ht="15.75" customHeight="1">
      <c r="A65" s="4"/>
      <c r="B65" s="4"/>
      <c r="C65" s="4"/>
      <c r="D65" s="4"/>
      <c r="E65" s="4"/>
      <c r="F65" s="4"/>
      <c r="H65" s="4"/>
      <c r="I65" s="4"/>
      <c r="J65" s="4"/>
      <c r="K65" s="4"/>
      <c r="L65" s="4"/>
      <c r="M65" s="4"/>
    </row>
    <row r="66" spans="1:13" ht="15.75" customHeight="1">
      <c r="A66" s="4"/>
      <c r="B66" s="4"/>
      <c r="C66" s="4"/>
      <c r="D66" s="4"/>
      <c r="E66" s="4"/>
      <c r="F66" s="4"/>
      <c r="H66" s="4"/>
      <c r="I66" s="4"/>
      <c r="J66" s="4"/>
      <c r="K66" s="4"/>
      <c r="L66" s="4"/>
      <c r="M66" s="4"/>
    </row>
    <row r="67" spans="1:13" ht="15.75" customHeight="1">
      <c r="A67" s="4"/>
      <c r="B67" s="4"/>
      <c r="C67" s="4"/>
      <c r="D67" s="4"/>
      <c r="E67" s="4"/>
      <c r="F67" s="4"/>
      <c r="H67" s="4"/>
      <c r="I67" s="4"/>
      <c r="J67" s="4"/>
      <c r="K67" s="4"/>
      <c r="L67" s="4"/>
      <c r="M67" s="4"/>
    </row>
    <row r="68" spans="1:13" ht="15.75" customHeight="1">
      <c r="A68" s="4"/>
      <c r="B68" s="4"/>
      <c r="C68" s="4"/>
      <c r="D68" s="4"/>
      <c r="E68" s="4"/>
      <c r="F68" s="4"/>
      <c r="H68" s="4"/>
      <c r="I68" s="4"/>
      <c r="J68" s="4"/>
      <c r="K68" s="4"/>
      <c r="L68" s="4"/>
      <c r="M68" s="4"/>
    </row>
    <row r="69" spans="1:13" ht="15.75" customHeight="1">
      <c r="A69" s="4"/>
      <c r="B69" s="4"/>
      <c r="C69" s="4"/>
      <c r="D69" s="4"/>
      <c r="E69" s="4"/>
      <c r="F69" s="4"/>
      <c r="H69" s="4"/>
      <c r="I69" s="4"/>
      <c r="J69" s="4"/>
      <c r="K69" s="4"/>
      <c r="L69" s="4"/>
      <c r="M69" s="4"/>
    </row>
    <row r="70" spans="1:13" ht="15.75" customHeight="1">
      <c r="A70" s="4"/>
      <c r="B70" s="4"/>
      <c r="C70" s="4"/>
      <c r="D70" s="4"/>
      <c r="E70" s="4"/>
      <c r="F70" s="4"/>
      <c r="H70" s="4"/>
      <c r="I70" s="4"/>
      <c r="J70" s="4"/>
      <c r="K70" s="4"/>
      <c r="L70" s="4"/>
      <c r="M70" s="4"/>
    </row>
    <row r="71" spans="1:13" ht="15.75" customHeight="1">
      <c r="A71" s="4"/>
      <c r="B71" s="4"/>
      <c r="C71" s="4"/>
      <c r="D71" s="4"/>
      <c r="E71" s="4"/>
      <c r="F71" s="4"/>
      <c r="H71" s="4"/>
      <c r="I71" s="4"/>
      <c r="J71" s="4"/>
      <c r="K71" s="4"/>
      <c r="L71" s="4"/>
      <c r="M71" s="4"/>
    </row>
    <row r="72" spans="1:13" ht="15.75" customHeight="1">
      <c r="A72" s="4"/>
      <c r="B72" s="4"/>
      <c r="C72" s="4"/>
      <c r="D72" s="4"/>
      <c r="E72" s="4"/>
      <c r="F72" s="4"/>
      <c r="H72" s="4"/>
      <c r="I72" s="4"/>
      <c r="J72" s="4"/>
      <c r="K72" s="4"/>
      <c r="L72" s="4"/>
      <c r="M72" s="4"/>
    </row>
    <row r="73" spans="1:13" ht="15.75" customHeight="1">
      <c r="A73" s="4"/>
      <c r="B73" s="4"/>
      <c r="C73" s="4"/>
      <c r="D73" s="4"/>
      <c r="E73" s="4"/>
      <c r="F73" s="4"/>
      <c r="H73" s="4"/>
      <c r="I73" s="4"/>
      <c r="J73" s="4"/>
      <c r="K73" s="4"/>
      <c r="L73" s="4"/>
      <c r="M73" s="4"/>
    </row>
    <row r="74" spans="1:13" ht="15.75" customHeight="1">
      <c r="A74" s="4"/>
      <c r="B74" s="4"/>
      <c r="C74" s="4"/>
      <c r="D74" s="4"/>
      <c r="E74" s="4"/>
      <c r="F74" s="4"/>
      <c r="H74" s="4"/>
      <c r="I74" s="4"/>
      <c r="J74" s="4"/>
      <c r="K74" s="4"/>
      <c r="L74" s="4"/>
      <c r="M74" s="4"/>
    </row>
    <row r="75" spans="1:13" ht="15.75" customHeight="1">
      <c r="A75" s="4"/>
      <c r="B75" s="4"/>
      <c r="C75" s="4"/>
      <c r="D75" s="4"/>
      <c r="E75" s="4"/>
      <c r="F75" s="4"/>
      <c r="H75" s="4"/>
      <c r="I75" s="4"/>
      <c r="J75" s="4"/>
      <c r="K75" s="4"/>
      <c r="L75" s="4"/>
      <c r="M75" s="4"/>
    </row>
    <row r="76" spans="1:13" ht="15.75" customHeight="1">
      <c r="A76" s="4"/>
      <c r="B76" s="4"/>
      <c r="C76" s="4"/>
      <c r="D76" s="4"/>
      <c r="E76" s="4"/>
      <c r="F76" s="4"/>
      <c r="H76" s="4"/>
      <c r="I76" s="4"/>
      <c r="J76" s="4"/>
      <c r="K76" s="4"/>
      <c r="L76" s="4"/>
      <c r="M76" s="4"/>
    </row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sortState ref="A1:N84">
    <sortCondition descending="1" ref="M1:M84"/>
  </sortState>
  <pageMargins left="0.7" right="0.7" top="0.75" bottom="0.7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6"/>
  <sheetViews>
    <sheetView workbookViewId="0">
      <selection activeCell="H4" sqref="H4"/>
    </sheetView>
  </sheetViews>
  <sheetFormatPr defaultRowHeight="14.25"/>
  <sheetData>
    <row r="1" spans="1:15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  <c r="M1" s="2" t="s">
        <v>715</v>
      </c>
    </row>
    <row r="2" spans="1:15">
      <c r="A2" s="10" t="s">
        <v>553</v>
      </c>
      <c r="B2" s="10"/>
      <c r="C2" s="10" t="s">
        <v>554</v>
      </c>
      <c r="D2" s="10"/>
      <c r="E2" s="10" t="s">
        <v>14</v>
      </c>
      <c r="F2" s="10"/>
      <c r="G2" s="11"/>
      <c r="H2" s="82" t="s">
        <v>556</v>
      </c>
      <c r="I2" s="12">
        <v>50</v>
      </c>
      <c r="J2" s="12">
        <v>50</v>
      </c>
      <c r="K2" s="12">
        <v>50</v>
      </c>
      <c r="L2" s="12">
        <v>30</v>
      </c>
      <c r="M2" s="10">
        <v>180</v>
      </c>
      <c r="N2" s="45" t="s">
        <v>716</v>
      </c>
      <c r="O2" s="45" t="s">
        <v>738</v>
      </c>
    </row>
    <row r="3" spans="1:15">
      <c r="A3" s="14" t="s">
        <v>225</v>
      </c>
      <c r="B3" s="14"/>
      <c r="C3" s="14" t="s">
        <v>226</v>
      </c>
      <c r="D3" s="14"/>
      <c r="E3" s="14" t="s">
        <v>14</v>
      </c>
      <c r="F3" s="14"/>
      <c r="G3" s="15"/>
      <c r="H3" s="14" t="s">
        <v>227</v>
      </c>
      <c r="I3" s="16">
        <v>50</v>
      </c>
      <c r="J3" s="35">
        <v>49.5</v>
      </c>
      <c r="K3" s="36">
        <v>50</v>
      </c>
      <c r="L3" s="36">
        <v>30</v>
      </c>
      <c r="M3" s="14">
        <v>179.5</v>
      </c>
      <c r="N3" s="46" t="s">
        <v>717</v>
      </c>
      <c r="O3" s="46" t="s">
        <v>738</v>
      </c>
    </row>
    <row r="4" spans="1:15">
      <c r="A4" s="17" t="s">
        <v>393</v>
      </c>
      <c r="B4" s="17"/>
      <c r="C4" s="17" t="s">
        <v>394</v>
      </c>
      <c r="D4" s="17"/>
      <c r="E4" s="17" t="s">
        <v>14</v>
      </c>
      <c r="F4" s="17"/>
      <c r="G4" s="18"/>
      <c r="H4" s="17" t="s">
        <v>395</v>
      </c>
      <c r="I4" s="19">
        <v>50</v>
      </c>
      <c r="J4" s="19">
        <v>50</v>
      </c>
      <c r="K4" s="19">
        <v>48.5</v>
      </c>
      <c r="L4" s="19">
        <v>30</v>
      </c>
      <c r="M4" s="17">
        <v>178.5</v>
      </c>
      <c r="N4" s="47" t="s">
        <v>718</v>
      </c>
      <c r="O4" s="47" t="s">
        <v>738</v>
      </c>
    </row>
    <row r="5" spans="1:15">
      <c r="A5" s="21" t="s">
        <v>436</v>
      </c>
      <c r="B5" s="21"/>
      <c r="C5" s="21" t="s">
        <v>437</v>
      </c>
      <c r="D5" s="21"/>
      <c r="E5" s="21" t="s">
        <v>14</v>
      </c>
      <c r="F5" s="21"/>
      <c r="G5" s="22"/>
      <c r="H5" s="21" t="s">
        <v>438</v>
      </c>
      <c r="I5" s="24">
        <v>49</v>
      </c>
      <c r="J5" s="24">
        <v>49</v>
      </c>
      <c r="K5" s="24">
        <v>50</v>
      </c>
      <c r="L5" s="24">
        <v>30</v>
      </c>
      <c r="M5" s="21">
        <v>178</v>
      </c>
      <c r="N5" s="57" t="s">
        <v>721</v>
      </c>
      <c r="O5" s="57" t="s">
        <v>739</v>
      </c>
    </row>
    <row r="6" spans="1:15">
      <c r="A6" s="21" t="s">
        <v>219</v>
      </c>
      <c r="B6" s="21"/>
      <c r="C6" s="21" t="s">
        <v>220</v>
      </c>
      <c r="D6" s="21"/>
      <c r="E6" s="21" t="s">
        <v>14</v>
      </c>
      <c r="F6" s="21"/>
      <c r="G6" s="22"/>
      <c r="H6" s="21" t="s">
        <v>221</v>
      </c>
      <c r="I6" s="23">
        <v>49</v>
      </c>
      <c r="J6" s="23">
        <v>49</v>
      </c>
      <c r="K6" s="23">
        <v>49</v>
      </c>
      <c r="L6" s="23">
        <v>30</v>
      </c>
      <c r="M6" s="21">
        <v>177</v>
      </c>
      <c r="N6" s="57" t="s">
        <v>722</v>
      </c>
      <c r="O6" s="57" t="s">
        <v>739</v>
      </c>
    </row>
    <row r="7" spans="1:15">
      <c r="A7" s="21" t="s">
        <v>419</v>
      </c>
      <c r="B7" s="21"/>
      <c r="C7" s="21" t="s">
        <v>420</v>
      </c>
      <c r="D7" s="21"/>
      <c r="E7" s="21" t="s">
        <v>14</v>
      </c>
      <c r="F7" s="21"/>
      <c r="G7" s="22"/>
      <c r="H7" s="21" t="s">
        <v>421</v>
      </c>
      <c r="I7" s="23">
        <v>49</v>
      </c>
      <c r="J7" s="24">
        <v>48</v>
      </c>
      <c r="K7" s="24">
        <v>50</v>
      </c>
      <c r="L7" s="24">
        <v>30</v>
      </c>
      <c r="M7" s="21">
        <v>177</v>
      </c>
      <c r="N7" s="57" t="s">
        <v>722</v>
      </c>
      <c r="O7" s="57" t="s">
        <v>739</v>
      </c>
    </row>
    <row r="8" spans="1:15">
      <c r="A8" s="21" t="s">
        <v>373</v>
      </c>
      <c r="B8" s="21"/>
      <c r="C8" s="21" t="s">
        <v>374</v>
      </c>
      <c r="D8" s="21"/>
      <c r="E8" s="21" t="s">
        <v>14</v>
      </c>
      <c r="F8" s="21"/>
      <c r="G8" s="22"/>
      <c r="H8" s="21" t="s">
        <v>376</v>
      </c>
      <c r="I8" s="25">
        <v>49</v>
      </c>
      <c r="J8" s="24">
        <v>50</v>
      </c>
      <c r="K8" s="24">
        <v>47</v>
      </c>
      <c r="L8" s="24">
        <v>30</v>
      </c>
      <c r="M8" s="21">
        <v>176</v>
      </c>
      <c r="N8" s="57" t="s">
        <v>723</v>
      </c>
      <c r="O8" s="57" t="s">
        <v>739</v>
      </c>
    </row>
    <row r="9" spans="1:15">
      <c r="A9" s="21" t="s">
        <v>68</v>
      </c>
      <c r="B9" s="21"/>
      <c r="C9" s="21" t="s">
        <v>71</v>
      </c>
      <c r="D9" s="21"/>
      <c r="E9" s="21" t="s">
        <v>14</v>
      </c>
      <c r="F9" s="21"/>
      <c r="G9" s="22"/>
      <c r="H9" s="21" t="s">
        <v>72</v>
      </c>
      <c r="I9" s="24">
        <v>49.5</v>
      </c>
      <c r="J9" s="24">
        <v>50</v>
      </c>
      <c r="K9" s="24">
        <v>46</v>
      </c>
      <c r="L9" s="24">
        <v>30</v>
      </c>
      <c r="M9" s="21">
        <v>175.5</v>
      </c>
      <c r="N9" s="57" t="s">
        <v>724</v>
      </c>
      <c r="O9" s="57" t="s">
        <v>739</v>
      </c>
    </row>
    <row r="10" spans="1:15">
      <c r="A10" s="21" t="s">
        <v>681</v>
      </c>
      <c r="B10" s="21"/>
      <c r="C10" s="21" t="s">
        <v>688</v>
      </c>
      <c r="D10" s="21"/>
      <c r="E10" s="21" t="s">
        <v>14</v>
      </c>
      <c r="F10" s="21"/>
      <c r="G10" s="22"/>
      <c r="H10" s="21" t="s">
        <v>689</v>
      </c>
      <c r="I10" s="24">
        <v>49.5</v>
      </c>
      <c r="J10" s="24">
        <v>49</v>
      </c>
      <c r="K10" s="27">
        <v>47</v>
      </c>
      <c r="L10" s="21">
        <v>29</v>
      </c>
      <c r="M10" s="21">
        <v>174.5</v>
      </c>
      <c r="N10" s="57" t="s">
        <v>725</v>
      </c>
      <c r="O10" s="57" t="s">
        <v>739</v>
      </c>
    </row>
    <row r="11" spans="1:15">
      <c r="A11" s="21"/>
      <c r="B11" s="21"/>
      <c r="C11" s="21"/>
      <c r="D11" s="21"/>
      <c r="E11" s="27" t="s">
        <v>706</v>
      </c>
      <c r="F11" s="21"/>
      <c r="G11" s="22"/>
      <c r="H11" s="27" t="s">
        <v>707</v>
      </c>
      <c r="I11" s="24">
        <v>49.5</v>
      </c>
      <c r="J11" s="24">
        <v>48</v>
      </c>
      <c r="K11" s="24">
        <v>46.5</v>
      </c>
      <c r="L11" s="24">
        <v>30</v>
      </c>
      <c r="M11" s="21">
        <v>174</v>
      </c>
      <c r="N11" s="57" t="s">
        <v>726</v>
      </c>
      <c r="O11" s="57" t="s">
        <v>739</v>
      </c>
    </row>
    <row r="12" spans="1:15">
      <c r="A12" s="21" t="s">
        <v>68</v>
      </c>
      <c r="B12" s="21" t="s">
        <v>92</v>
      </c>
      <c r="C12" s="21" t="s">
        <v>93</v>
      </c>
      <c r="D12" s="21" t="s">
        <v>93</v>
      </c>
      <c r="E12" s="21" t="s">
        <v>14</v>
      </c>
      <c r="F12" s="21"/>
      <c r="G12" s="22"/>
      <c r="H12" s="21" t="s">
        <v>95</v>
      </c>
      <c r="I12" s="25">
        <v>47</v>
      </c>
      <c r="J12" s="25">
        <v>49.5</v>
      </c>
      <c r="K12" s="25">
        <v>46</v>
      </c>
      <c r="L12" s="25">
        <v>30</v>
      </c>
      <c r="M12" s="21">
        <v>172.5</v>
      </c>
      <c r="N12" s="57" t="s">
        <v>727</v>
      </c>
      <c r="O12" s="57" t="s">
        <v>739</v>
      </c>
    </row>
    <row r="13" spans="1:15">
      <c r="A13" s="21" t="s">
        <v>268</v>
      </c>
      <c r="B13" s="21"/>
      <c r="C13" s="21" t="s">
        <v>271</v>
      </c>
      <c r="D13" s="21"/>
      <c r="E13" s="21" t="s">
        <v>14</v>
      </c>
      <c r="F13" s="21"/>
      <c r="G13" s="22"/>
      <c r="H13" s="21" t="s">
        <v>272</v>
      </c>
      <c r="I13" s="23">
        <v>49</v>
      </c>
      <c r="J13" s="24">
        <v>50</v>
      </c>
      <c r="K13" s="24">
        <v>48.5</v>
      </c>
      <c r="L13" s="24">
        <v>24</v>
      </c>
      <c r="M13" s="21">
        <v>171.5</v>
      </c>
      <c r="N13" s="57" t="s">
        <v>728</v>
      </c>
      <c r="O13" s="57" t="s">
        <v>739</v>
      </c>
    </row>
    <row r="14" spans="1:15">
      <c r="A14" s="21" t="s">
        <v>693</v>
      </c>
      <c r="B14" s="21" t="s">
        <v>698</v>
      </c>
      <c r="C14" s="27" t="s">
        <v>702</v>
      </c>
      <c r="D14" s="21"/>
      <c r="E14" s="21" t="s">
        <v>747</v>
      </c>
      <c r="F14" s="21"/>
      <c r="G14" s="22"/>
      <c r="H14" s="27" t="s">
        <v>703</v>
      </c>
      <c r="I14" s="24">
        <v>48.5</v>
      </c>
      <c r="J14" s="24">
        <v>50</v>
      </c>
      <c r="K14" s="24">
        <v>50</v>
      </c>
      <c r="L14" s="24">
        <v>23</v>
      </c>
      <c r="M14" s="21">
        <v>171.5</v>
      </c>
      <c r="N14" s="57" t="s">
        <v>728</v>
      </c>
      <c r="O14" s="57" t="s">
        <v>739</v>
      </c>
    </row>
    <row r="15" spans="1:15">
      <c r="A15" s="21" t="s">
        <v>326</v>
      </c>
      <c r="B15" s="21"/>
      <c r="C15" s="21" t="s">
        <v>327</v>
      </c>
      <c r="D15" s="21"/>
      <c r="E15" s="21" t="s">
        <v>14</v>
      </c>
      <c r="F15" s="21"/>
      <c r="G15" s="22"/>
      <c r="H15" s="21" t="s">
        <v>329</v>
      </c>
      <c r="I15" s="24">
        <v>45.5</v>
      </c>
      <c r="J15" s="24">
        <v>49</v>
      </c>
      <c r="K15" s="24">
        <v>45.5</v>
      </c>
      <c r="L15" s="24">
        <v>30</v>
      </c>
      <c r="M15" s="21">
        <v>170</v>
      </c>
      <c r="N15" s="57" t="s">
        <v>729</v>
      </c>
      <c r="O15" s="57" t="s">
        <v>739</v>
      </c>
    </row>
    <row r="16" spans="1:15">
      <c r="A16" s="21" t="s">
        <v>178</v>
      </c>
      <c r="B16" s="21"/>
      <c r="C16" s="21" t="s">
        <v>179</v>
      </c>
      <c r="D16" s="21"/>
      <c r="E16" s="21" t="s">
        <v>14</v>
      </c>
      <c r="F16" s="21"/>
      <c r="G16" s="22"/>
      <c r="H16" s="21" t="s">
        <v>180</v>
      </c>
      <c r="I16" s="24">
        <v>49</v>
      </c>
      <c r="J16" s="24">
        <v>46</v>
      </c>
      <c r="K16" s="24">
        <v>42</v>
      </c>
      <c r="L16" s="24">
        <v>30</v>
      </c>
      <c r="M16" s="21">
        <v>167</v>
      </c>
      <c r="N16" s="57" t="s">
        <v>730</v>
      </c>
      <c r="O16" s="57" t="s">
        <v>739</v>
      </c>
    </row>
    <row r="17" spans="1:15">
      <c r="A17" s="21" t="s">
        <v>68</v>
      </c>
      <c r="B17" s="21"/>
      <c r="C17" s="21" t="s">
        <v>129</v>
      </c>
      <c r="D17" s="21"/>
      <c r="E17" s="21" t="s">
        <v>14</v>
      </c>
      <c r="F17" s="21"/>
      <c r="G17" s="22"/>
      <c r="H17" s="21" t="s">
        <v>131</v>
      </c>
      <c r="I17" s="23">
        <v>43</v>
      </c>
      <c r="J17" s="23">
        <v>46</v>
      </c>
      <c r="K17" s="23">
        <v>43</v>
      </c>
      <c r="L17" s="23">
        <v>30</v>
      </c>
      <c r="M17" s="21">
        <v>162</v>
      </c>
      <c r="N17" s="57" t="s">
        <v>731</v>
      </c>
      <c r="O17" s="57" t="s">
        <v>739</v>
      </c>
    </row>
    <row r="18" spans="1:15">
      <c r="A18" s="21" t="s">
        <v>245</v>
      </c>
      <c r="B18" s="21"/>
      <c r="C18" s="21" t="s">
        <v>246</v>
      </c>
      <c r="D18" s="21"/>
      <c r="E18" s="21" t="s">
        <v>14</v>
      </c>
      <c r="F18" s="21"/>
      <c r="G18" s="22"/>
      <c r="H18" s="21" t="s">
        <v>247</v>
      </c>
      <c r="I18" s="23">
        <v>46</v>
      </c>
      <c r="J18" s="23">
        <v>46</v>
      </c>
      <c r="K18" s="23">
        <v>43.5</v>
      </c>
      <c r="L18" s="23">
        <v>26</v>
      </c>
      <c r="M18" s="21">
        <v>161.5</v>
      </c>
      <c r="N18" s="57" t="s">
        <v>732</v>
      </c>
      <c r="O18" s="57" t="s">
        <v>739</v>
      </c>
    </row>
    <row r="19" spans="1:15">
      <c r="A19" s="21" t="s">
        <v>311</v>
      </c>
      <c r="B19" s="21"/>
      <c r="C19" s="21" t="s">
        <v>321</v>
      </c>
      <c r="D19" s="21"/>
      <c r="E19" s="21" t="s">
        <v>14</v>
      </c>
      <c r="F19" s="21"/>
      <c r="G19" s="22"/>
      <c r="H19" s="21" t="s">
        <v>322</v>
      </c>
      <c r="I19" s="23">
        <v>48</v>
      </c>
      <c r="J19" s="23">
        <v>43.5</v>
      </c>
      <c r="K19" s="23">
        <v>39</v>
      </c>
      <c r="L19" s="23">
        <v>30</v>
      </c>
      <c r="M19" s="21">
        <v>160.5</v>
      </c>
      <c r="N19" s="57" t="s">
        <v>733</v>
      </c>
      <c r="O19" s="57" t="s">
        <v>739</v>
      </c>
    </row>
    <row r="20" spans="1:15">
      <c r="A20" s="21" t="s">
        <v>599</v>
      </c>
      <c r="B20" s="21" t="s">
        <v>600</v>
      </c>
      <c r="C20" s="21" t="s">
        <v>601</v>
      </c>
      <c r="D20" s="21" t="s">
        <v>602</v>
      </c>
      <c r="E20" s="21" t="s">
        <v>14</v>
      </c>
      <c r="F20" s="21"/>
      <c r="G20" s="22"/>
      <c r="H20" s="21" t="s">
        <v>604</v>
      </c>
      <c r="I20" s="23">
        <v>47</v>
      </c>
      <c r="J20" s="25">
        <v>42.5</v>
      </c>
      <c r="K20" s="25">
        <v>38</v>
      </c>
      <c r="L20" s="25">
        <v>30</v>
      </c>
      <c r="M20" s="21">
        <v>157.5</v>
      </c>
      <c r="N20" s="57" t="s">
        <v>734</v>
      </c>
      <c r="O20" s="57" t="s">
        <v>739</v>
      </c>
    </row>
    <row r="21" spans="1:15">
      <c r="A21" s="21" t="s">
        <v>68</v>
      </c>
      <c r="B21" s="21"/>
      <c r="C21" s="21" t="s">
        <v>96</v>
      </c>
      <c r="D21" s="21"/>
      <c r="E21" s="21" t="s">
        <v>14</v>
      </c>
      <c r="F21" s="21"/>
      <c r="G21" s="22"/>
      <c r="H21" s="21" t="s">
        <v>97</v>
      </c>
      <c r="I21" s="24">
        <v>47</v>
      </c>
      <c r="J21" s="24">
        <v>48.5</v>
      </c>
      <c r="K21" s="24">
        <v>45</v>
      </c>
      <c r="L21" s="24">
        <v>0</v>
      </c>
      <c r="M21" s="21">
        <v>140.5</v>
      </c>
      <c r="N21" s="57" t="s">
        <v>735</v>
      </c>
      <c r="O21" s="57" t="s">
        <v>739</v>
      </c>
    </row>
    <row r="22" spans="1:15">
      <c r="A22" s="21" t="s">
        <v>638</v>
      </c>
      <c r="B22" s="21"/>
      <c r="C22" s="21" t="s">
        <v>639</v>
      </c>
      <c r="D22" s="21"/>
      <c r="E22" s="21" t="s">
        <v>14</v>
      </c>
      <c r="F22" s="21"/>
      <c r="G22" s="22"/>
      <c r="H22" s="21" t="s">
        <v>640</v>
      </c>
      <c r="I22" s="23">
        <v>47</v>
      </c>
      <c r="J22" s="24">
        <v>49.5</v>
      </c>
      <c r="K22" s="24">
        <v>40</v>
      </c>
      <c r="L22" s="24">
        <v>0</v>
      </c>
      <c r="M22" s="21">
        <v>136.5</v>
      </c>
      <c r="N22" s="57" t="s">
        <v>736</v>
      </c>
      <c r="O22" s="57" t="s">
        <v>739</v>
      </c>
    </row>
    <row r="23" spans="1:15">
      <c r="A23" s="21" t="s">
        <v>378</v>
      </c>
      <c r="B23" s="21" t="s">
        <v>379</v>
      </c>
      <c r="C23" s="21" t="s">
        <v>380</v>
      </c>
      <c r="D23" s="21" t="s">
        <v>380</v>
      </c>
      <c r="E23" s="21" t="s">
        <v>14</v>
      </c>
      <c r="F23" s="21"/>
      <c r="G23" s="22"/>
      <c r="H23" s="21" t="s">
        <v>382</v>
      </c>
      <c r="I23" s="23">
        <v>36</v>
      </c>
      <c r="J23" s="24">
        <v>49</v>
      </c>
      <c r="K23" s="24">
        <v>46</v>
      </c>
      <c r="L23" s="24">
        <v>0</v>
      </c>
      <c r="M23" s="21">
        <v>131</v>
      </c>
      <c r="N23" s="57" t="s">
        <v>737</v>
      </c>
      <c r="O23" s="57" t="s">
        <v>739</v>
      </c>
    </row>
    <row r="24" spans="1:15">
      <c r="A24" s="21" t="s">
        <v>670</v>
      </c>
      <c r="B24" s="21" t="s">
        <v>673</v>
      </c>
      <c r="C24" s="21" t="s">
        <v>674</v>
      </c>
      <c r="D24" s="21" t="s">
        <v>674</v>
      </c>
      <c r="E24" s="21" t="s">
        <v>14</v>
      </c>
      <c r="F24" s="21"/>
      <c r="G24" s="22"/>
      <c r="H24" s="21" t="s">
        <v>676</v>
      </c>
      <c r="I24" s="21"/>
      <c r="J24" s="23">
        <v>48.5</v>
      </c>
      <c r="K24" s="23">
        <v>49</v>
      </c>
      <c r="L24" s="21"/>
      <c r="M24" s="21">
        <v>97.5</v>
      </c>
      <c r="N24" s="57" t="s">
        <v>740</v>
      </c>
      <c r="O24" s="57" t="s">
        <v>739</v>
      </c>
    </row>
    <row r="25" spans="1:15">
      <c r="A25" s="21" t="s">
        <v>68</v>
      </c>
      <c r="B25" s="21"/>
      <c r="C25" s="21" t="s">
        <v>124</v>
      </c>
      <c r="D25" s="21"/>
      <c r="E25" s="21" t="s">
        <v>14</v>
      </c>
      <c r="F25" s="21"/>
      <c r="G25" s="22"/>
      <c r="H25" s="21" t="s">
        <v>125</v>
      </c>
      <c r="I25" s="33">
        <v>40</v>
      </c>
      <c r="J25" s="24">
        <v>48</v>
      </c>
      <c r="K25" s="21"/>
      <c r="L25" s="21"/>
      <c r="M25" s="21">
        <v>88</v>
      </c>
      <c r="N25" s="57" t="s">
        <v>741</v>
      </c>
      <c r="O25" s="57" t="s">
        <v>739</v>
      </c>
    </row>
    <row r="26" spans="1:15">
      <c r="A26" s="21" t="s">
        <v>68</v>
      </c>
      <c r="B26" s="21"/>
      <c r="C26" s="21" t="s">
        <v>89</v>
      </c>
      <c r="D26" s="21"/>
      <c r="E26" s="21" t="s">
        <v>14</v>
      </c>
      <c r="F26" s="21"/>
      <c r="G26" s="22"/>
      <c r="H26" s="21" t="s">
        <v>91</v>
      </c>
      <c r="I26" s="25">
        <v>38</v>
      </c>
      <c r="J26" s="21"/>
      <c r="K26" s="24">
        <v>43</v>
      </c>
      <c r="L26" s="24">
        <v>0</v>
      </c>
      <c r="M26" s="21">
        <v>81</v>
      </c>
      <c r="N26" s="57" t="s">
        <v>742</v>
      </c>
      <c r="O26" s="57" t="s">
        <v>739</v>
      </c>
    </row>
    <row r="27" spans="1:15">
      <c r="A27" s="21" t="s">
        <v>68</v>
      </c>
      <c r="B27" s="21"/>
      <c r="C27" s="21" t="s">
        <v>110</v>
      </c>
      <c r="D27" s="21"/>
      <c r="E27" s="21" t="s">
        <v>14</v>
      </c>
      <c r="F27" s="21"/>
      <c r="G27" s="22"/>
      <c r="H27" s="21" t="s">
        <v>111</v>
      </c>
      <c r="I27" s="24">
        <v>47</v>
      </c>
      <c r="J27" s="24">
        <v>33</v>
      </c>
      <c r="K27" s="21"/>
      <c r="L27" s="21"/>
      <c r="M27" s="21">
        <v>80</v>
      </c>
      <c r="N27" s="57" t="s">
        <v>743</v>
      </c>
      <c r="O27" s="57" t="s">
        <v>739</v>
      </c>
    </row>
    <row r="28" spans="1:15">
      <c r="A28" s="4" t="s">
        <v>605</v>
      </c>
      <c r="B28" s="4" t="s">
        <v>606</v>
      </c>
      <c r="C28" s="4" t="s">
        <v>607</v>
      </c>
      <c r="D28" s="4" t="s">
        <v>608</v>
      </c>
      <c r="E28" s="4" t="s">
        <v>14</v>
      </c>
      <c r="F28" s="4"/>
      <c r="H28" s="4" t="s">
        <v>610</v>
      </c>
      <c r="I28" s="7">
        <v>48.5</v>
      </c>
      <c r="J28" s="4"/>
      <c r="K28" s="4"/>
      <c r="L28" s="4"/>
      <c r="M28" s="4">
        <v>48.5</v>
      </c>
    </row>
    <row r="29" spans="1:15">
      <c r="A29" s="4" t="s">
        <v>605</v>
      </c>
      <c r="B29" s="4" t="s">
        <v>606</v>
      </c>
      <c r="C29" s="4" t="s">
        <v>607</v>
      </c>
      <c r="D29" s="4" t="s">
        <v>608</v>
      </c>
      <c r="E29" s="4" t="s">
        <v>14</v>
      </c>
      <c r="F29" s="4"/>
      <c r="H29" s="4" t="s">
        <v>611</v>
      </c>
      <c r="I29" s="7">
        <v>48</v>
      </c>
      <c r="J29" s="4"/>
      <c r="K29" s="4"/>
      <c r="L29" s="4"/>
      <c r="M29" s="4">
        <v>48</v>
      </c>
    </row>
    <row r="30" spans="1:15">
      <c r="A30" s="4" t="s">
        <v>56</v>
      </c>
      <c r="B30" s="4"/>
      <c r="C30" s="4" t="s">
        <v>59</v>
      </c>
      <c r="D30" s="4"/>
      <c r="E30" s="4" t="s">
        <v>14</v>
      </c>
      <c r="F30" s="4"/>
      <c r="H30" s="4" t="s">
        <v>61</v>
      </c>
      <c r="I30" s="5">
        <v>46.5</v>
      </c>
      <c r="J30" s="4"/>
      <c r="K30" s="4"/>
      <c r="L30" s="4"/>
      <c r="M30" s="4">
        <v>46.5</v>
      </c>
    </row>
    <row r="31" spans="1:15">
      <c r="A31" s="4" t="s">
        <v>303</v>
      </c>
      <c r="B31" s="4"/>
      <c r="C31" s="4" t="s">
        <v>304</v>
      </c>
      <c r="D31" s="4"/>
      <c r="E31" s="4" t="s">
        <v>14</v>
      </c>
      <c r="F31" s="4"/>
      <c r="H31" s="4" t="s">
        <v>305</v>
      </c>
      <c r="I31" s="5">
        <v>46.5</v>
      </c>
      <c r="J31" s="4"/>
      <c r="K31" s="4"/>
      <c r="L31" s="4"/>
      <c r="M31" s="4">
        <v>46.5</v>
      </c>
    </row>
    <row r="32" spans="1:15">
      <c r="A32" s="4" t="s">
        <v>656</v>
      </c>
      <c r="B32" s="4"/>
      <c r="C32" s="4" t="s">
        <v>657</v>
      </c>
      <c r="D32" s="4"/>
      <c r="E32" s="4" t="s">
        <v>14</v>
      </c>
      <c r="F32" s="4"/>
      <c r="H32" s="4" t="s">
        <v>658</v>
      </c>
      <c r="I32" s="5">
        <v>44.5</v>
      </c>
      <c r="J32" s="4"/>
      <c r="K32" s="4"/>
      <c r="L32" s="4"/>
      <c r="M32" s="4">
        <v>44.5</v>
      </c>
    </row>
    <row r="33" spans="1:13">
      <c r="A33" s="4" t="s">
        <v>526</v>
      </c>
      <c r="B33" s="4"/>
      <c r="C33" s="4" t="s">
        <v>531</v>
      </c>
      <c r="D33" s="4"/>
      <c r="E33" s="4" t="s">
        <v>14</v>
      </c>
      <c r="F33" s="4"/>
      <c r="H33" s="4" t="s">
        <v>532</v>
      </c>
      <c r="I33" s="5">
        <v>42.5</v>
      </c>
      <c r="J33" s="4"/>
      <c r="K33" s="4"/>
      <c r="L33" s="4"/>
      <c r="M33" s="4">
        <v>42.5</v>
      </c>
    </row>
    <row r="34" spans="1:13">
      <c r="A34" s="4" t="s">
        <v>488</v>
      </c>
      <c r="B34" s="4" t="s">
        <v>489</v>
      </c>
      <c r="C34" s="4" t="s">
        <v>490</v>
      </c>
      <c r="D34" s="4" t="s">
        <v>490</v>
      </c>
      <c r="E34" s="4" t="s">
        <v>14</v>
      </c>
      <c r="F34" s="4"/>
      <c r="H34" s="4" t="s">
        <v>493</v>
      </c>
      <c r="I34" s="5">
        <v>39.5</v>
      </c>
      <c r="J34" s="4"/>
      <c r="K34" s="4"/>
      <c r="L34" s="4"/>
      <c r="M34" s="4">
        <v>39.5</v>
      </c>
    </row>
    <row r="35" spans="1:13">
      <c r="A35" s="4" t="s">
        <v>605</v>
      </c>
      <c r="B35" s="4" t="s">
        <v>606</v>
      </c>
      <c r="C35" s="4" t="s">
        <v>607</v>
      </c>
      <c r="D35" s="4" t="s">
        <v>608</v>
      </c>
      <c r="E35" s="4" t="s">
        <v>14</v>
      </c>
      <c r="F35" s="4"/>
      <c r="H35" s="4" t="s">
        <v>612</v>
      </c>
      <c r="I35" s="7">
        <v>37</v>
      </c>
      <c r="J35" s="4"/>
      <c r="K35" s="4"/>
      <c r="L35" s="4"/>
      <c r="M35" s="4">
        <v>37</v>
      </c>
    </row>
    <row r="36" spans="1:13">
      <c r="A36" s="4"/>
      <c r="B36" s="4"/>
      <c r="C36" s="4"/>
      <c r="D36" s="4"/>
      <c r="E36" s="4"/>
      <c r="F36" s="4"/>
      <c r="H36" s="4"/>
      <c r="I36" s="4"/>
      <c r="J36" s="4"/>
      <c r="K36" s="4"/>
      <c r="L36" s="4"/>
      <c r="M36" s="4"/>
    </row>
    <row r="37" spans="1:13">
      <c r="A37" s="4"/>
      <c r="B37" s="4"/>
      <c r="C37" s="4"/>
      <c r="D37" s="4"/>
      <c r="E37" s="4"/>
      <c r="F37" s="4"/>
      <c r="H37" s="4"/>
      <c r="I37" s="4"/>
      <c r="J37" s="4"/>
      <c r="K37" s="4"/>
      <c r="L37" s="4"/>
      <c r="M37" s="4"/>
    </row>
    <row r="38" spans="1:13">
      <c r="A38" s="4"/>
      <c r="B38" s="4"/>
      <c r="C38" s="4"/>
      <c r="D38" s="4"/>
      <c r="E38" s="4"/>
      <c r="F38" s="4"/>
      <c r="H38" s="4"/>
      <c r="I38" s="4"/>
      <c r="J38" s="4"/>
      <c r="K38" s="4"/>
      <c r="L38" s="4"/>
      <c r="M38" s="4"/>
    </row>
    <row r="39" spans="1:13">
      <c r="A39" s="4"/>
      <c r="B39" s="4"/>
      <c r="C39" s="4"/>
      <c r="D39" s="4"/>
      <c r="E39" s="4"/>
      <c r="F39" s="4"/>
      <c r="H39" s="4"/>
      <c r="I39" s="4"/>
      <c r="J39" s="4"/>
      <c r="K39" s="4"/>
      <c r="L39" s="4"/>
      <c r="M39" s="4"/>
    </row>
    <row r="40" spans="1:13">
      <c r="A40" s="4"/>
      <c r="B40" s="4"/>
      <c r="C40" s="4"/>
      <c r="D40" s="4"/>
      <c r="E40" s="4"/>
      <c r="F40" s="4"/>
      <c r="H40" s="4"/>
      <c r="I40" s="4"/>
      <c r="J40" s="4"/>
      <c r="K40" s="4"/>
      <c r="L40" s="4"/>
      <c r="M40" s="4"/>
    </row>
    <row r="41" spans="1:13">
      <c r="A41" s="4"/>
      <c r="B41" s="4"/>
      <c r="C41" s="4"/>
      <c r="D41" s="4"/>
      <c r="E41" s="4"/>
      <c r="F41" s="4"/>
      <c r="H41" s="4"/>
      <c r="I41" s="4"/>
      <c r="J41" s="4"/>
      <c r="K41" s="4"/>
      <c r="L41" s="4"/>
      <c r="M41" s="4"/>
    </row>
    <row r="42" spans="1:13">
      <c r="A42" s="4"/>
      <c r="B42" s="4"/>
      <c r="C42" s="4"/>
      <c r="D42" s="4"/>
      <c r="E42" s="4"/>
      <c r="F42" s="4"/>
      <c r="H42" s="4"/>
      <c r="I42" s="4"/>
      <c r="J42" s="4"/>
      <c r="K42" s="4"/>
      <c r="L42" s="4"/>
      <c r="M42" s="4"/>
    </row>
    <row r="43" spans="1:13">
      <c r="A43" s="4"/>
      <c r="B43" s="4"/>
      <c r="C43" s="4"/>
      <c r="D43" s="4"/>
      <c r="E43" s="4"/>
      <c r="F43" s="4"/>
      <c r="H43" s="4"/>
      <c r="I43" s="4"/>
      <c r="J43" s="4"/>
      <c r="K43" s="4"/>
      <c r="L43" s="4"/>
      <c r="M43" s="4"/>
    </row>
    <row r="44" spans="1:13">
      <c r="A44" s="4"/>
      <c r="B44" s="4"/>
      <c r="C44" s="4"/>
      <c r="D44" s="4"/>
      <c r="E44" s="4"/>
      <c r="F44" s="4"/>
      <c r="H44" s="4"/>
      <c r="I44" s="4"/>
      <c r="J44" s="4"/>
      <c r="K44" s="4"/>
      <c r="L44" s="4"/>
      <c r="M44" s="4"/>
    </row>
    <row r="45" spans="1:13">
      <c r="A45" s="4"/>
      <c r="B45" s="4"/>
      <c r="C45" s="4"/>
      <c r="D45" s="4"/>
      <c r="E45" s="4"/>
      <c r="F45" s="4"/>
      <c r="H45" s="4"/>
      <c r="I45" s="4"/>
      <c r="J45" s="4"/>
      <c r="K45" s="4"/>
      <c r="L45" s="4"/>
      <c r="M45" s="4"/>
    </row>
    <row r="46" spans="1:13">
      <c r="A46" s="4"/>
      <c r="B46" s="4"/>
      <c r="C46" s="4"/>
      <c r="D46" s="4"/>
      <c r="E46" s="4"/>
      <c r="F46" s="4"/>
      <c r="H46" s="4"/>
      <c r="I46" s="4"/>
      <c r="J46" s="4"/>
      <c r="K46" s="4"/>
      <c r="L46" s="4"/>
      <c r="M46" s="4"/>
    </row>
    <row r="47" spans="1:13">
      <c r="A47" s="4"/>
      <c r="B47" s="4"/>
      <c r="C47" s="4"/>
      <c r="D47" s="4"/>
      <c r="E47" s="4"/>
      <c r="F47" s="4"/>
      <c r="H47" s="4"/>
      <c r="I47" s="4"/>
      <c r="J47" s="4"/>
      <c r="K47" s="4"/>
      <c r="L47" s="4"/>
      <c r="M47" s="4"/>
    </row>
    <row r="48" spans="1:13">
      <c r="A48" s="4"/>
      <c r="B48" s="4"/>
      <c r="C48" s="4"/>
      <c r="D48" s="4"/>
      <c r="E48" s="4"/>
      <c r="F48" s="4"/>
      <c r="H48" s="4"/>
      <c r="I48" s="4"/>
      <c r="J48" s="4"/>
      <c r="K48" s="4"/>
      <c r="L48" s="4"/>
      <c r="M48" s="4"/>
    </row>
    <row r="49" spans="1:13">
      <c r="A49" s="4"/>
      <c r="B49" s="4"/>
      <c r="C49" s="4"/>
      <c r="D49" s="4"/>
      <c r="E49" s="4"/>
      <c r="F49" s="4"/>
      <c r="H49" s="4"/>
      <c r="I49" s="4"/>
      <c r="J49" s="4"/>
      <c r="K49" s="4"/>
      <c r="L49" s="4"/>
      <c r="M49" s="4"/>
    </row>
    <row r="50" spans="1:13">
      <c r="A50" s="4"/>
      <c r="B50" s="4"/>
      <c r="C50" s="4"/>
      <c r="D50" s="4"/>
      <c r="E50" s="4"/>
      <c r="F50" s="4"/>
      <c r="H50" s="4"/>
      <c r="I50" s="4"/>
      <c r="J50" s="4"/>
      <c r="K50" s="4"/>
      <c r="L50" s="4"/>
      <c r="M50" s="4"/>
    </row>
    <row r="51" spans="1:13">
      <c r="A51" s="4"/>
      <c r="B51" s="4"/>
      <c r="C51" s="4"/>
      <c r="D51" s="4"/>
      <c r="E51" s="4"/>
      <c r="F51" s="4"/>
      <c r="H51" s="4"/>
      <c r="I51" s="4"/>
      <c r="J51" s="4"/>
      <c r="K51" s="4"/>
      <c r="L51" s="4"/>
      <c r="M51" s="4"/>
    </row>
    <row r="52" spans="1:13">
      <c r="A52" s="4"/>
      <c r="B52" s="4"/>
      <c r="C52" s="4"/>
      <c r="D52" s="4"/>
      <c r="E52" s="4"/>
      <c r="F52" s="4"/>
      <c r="H52" s="4"/>
      <c r="I52" s="4"/>
      <c r="J52" s="4"/>
      <c r="K52" s="4"/>
      <c r="L52" s="4"/>
      <c r="M52" s="4"/>
    </row>
    <row r="53" spans="1:13">
      <c r="A53" s="4"/>
      <c r="B53" s="4"/>
      <c r="C53" s="4"/>
      <c r="D53" s="4"/>
      <c r="E53" s="4"/>
      <c r="F53" s="4"/>
      <c r="H53" s="4"/>
      <c r="I53" s="4"/>
      <c r="J53" s="4"/>
      <c r="K53" s="4"/>
      <c r="L53" s="4"/>
      <c r="M53" s="4"/>
    </row>
    <row r="54" spans="1:13">
      <c r="A54" s="4"/>
      <c r="B54" s="4"/>
      <c r="C54" s="4"/>
      <c r="D54" s="4"/>
      <c r="E54" s="4"/>
      <c r="F54" s="4"/>
      <c r="H54" s="4"/>
      <c r="I54" s="4"/>
      <c r="J54" s="4"/>
      <c r="K54" s="4"/>
      <c r="L54" s="4"/>
      <c r="M54" s="4"/>
    </row>
    <row r="55" spans="1:13">
      <c r="A55" s="4"/>
      <c r="B55" s="4"/>
      <c r="C55" s="4"/>
      <c r="D55" s="4"/>
      <c r="E55" s="4"/>
      <c r="F55" s="4"/>
      <c r="H55" s="4"/>
      <c r="I55" s="4"/>
      <c r="J55" s="4"/>
      <c r="K55" s="4"/>
      <c r="L55" s="4"/>
      <c r="M55" s="4"/>
    </row>
    <row r="56" spans="1:13">
      <c r="A56" s="4"/>
      <c r="B56" s="4"/>
      <c r="C56" s="4"/>
      <c r="D56" s="4"/>
      <c r="E56" s="8"/>
      <c r="F56" s="4"/>
      <c r="H56" s="8"/>
      <c r="I56" s="4"/>
      <c r="J56" s="9"/>
      <c r="K56" s="9"/>
      <c r="L56" s="9"/>
      <c r="M56" s="4"/>
    </row>
  </sheetData>
  <sortState ref="A1:N61">
    <sortCondition descending="1" ref="M1:M61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60"/>
  <sheetViews>
    <sheetView workbookViewId="0">
      <selection activeCell="H6" sqref="H6"/>
    </sheetView>
  </sheetViews>
  <sheetFormatPr defaultRowHeight="14.25"/>
  <sheetData>
    <row r="1" spans="1:15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  <c r="M1" s="2" t="s">
        <v>715</v>
      </c>
      <c r="N1" s="2"/>
    </row>
    <row r="2" spans="1:15">
      <c r="A2" s="10" t="s">
        <v>485</v>
      </c>
      <c r="B2" s="10"/>
      <c r="C2" s="10" t="s">
        <v>486</v>
      </c>
      <c r="D2" s="10"/>
      <c r="E2" s="38" t="s">
        <v>719</v>
      </c>
      <c r="F2" s="10"/>
      <c r="G2" s="11"/>
      <c r="H2" s="10" t="s">
        <v>487</v>
      </c>
      <c r="I2" s="13">
        <v>50</v>
      </c>
      <c r="J2" s="13">
        <v>50</v>
      </c>
      <c r="K2" s="13">
        <v>50</v>
      </c>
      <c r="L2" s="28">
        <v>30</v>
      </c>
      <c r="M2" s="10">
        <v>180</v>
      </c>
      <c r="N2" s="38" t="s">
        <v>716</v>
      </c>
      <c r="O2" s="74" t="s">
        <v>738</v>
      </c>
    </row>
    <row r="3" spans="1:15">
      <c r="A3" s="37" t="s">
        <v>677</v>
      </c>
      <c r="B3" s="10"/>
      <c r="C3" s="10"/>
      <c r="D3" s="10"/>
      <c r="E3" s="38" t="s">
        <v>719</v>
      </c>
      <c r="F3" s="10"/>
      <c r="G3" s="11"/>
      <c r="H3" s="84" t="s">
        <v>705</v>
      </c>
      <c r="I3" s="12">
        <v>50</v>
      </c>
      <c r="J3" s="12">
        <v>50</v>
      </c>
      <c r="K3" s="13">
        <v>50</v>
      </c>
      <c r="L3" s="13">
        <v>30</v>
      </c>
      <c r="M3" s="10">
        <v>180</v>
      </c>
      <c r="N3" s="38" t="s">
        <v>716</v>
      </c>
      <c r="O3" s="74" t="s">
        <v>738</v>
      </c>
    </row>
    <row r="4" spans="1:15">
      <c r="A4" s="14" t="s">
        <v>140</v>
      </c>
      <c r="B4" s="14"/>
      <c r="C4" s="14" t="s">
        <v>141</v>
      </c>
      <c r="D4" s="14"/>
      <c r="E4" s="48" t="s">
        <v>719</v>
      </c>
      <c r="F4" s="14"/>
      <c r="G4" s="15"/>
      <c r="H4" s="14" t="s">
        <v>142</v>
      </c>
      <c r="I4" s="30">
        <v>50</v>
      </c>
      <c r="J4" s="30">
        <v>49.5</v>
      </c>
      <c r="K4" s="30">
        <v>50</v>
      </c>
      <c r="L4" s="30">
        <v>30</v>
      </c>
      <c r="M4" s="14">
        <v>179.5</v>
      </c>
      <c r="N4" s="48" t="s">
        <v>717</v>
      </c>
      <c r="O4" s="74" t="s">
        <v>738</v>
      </c>
    </row>
    <row r="5" spans="1:15">
      <c r="A5" s="14" t="s">
        <v>641</v>
      </c>
      <c r="B5" s="14"/>
      <c r="C5" s="14" t="s">
        <v>642</v>
      </c>
      <c r="D5" s="14"/>
      <c r="E5" s="48" t="s">
        <v>719</v>
      </c>
      <c r="F5" s="14"/>
      <c r="G5" s="15"/>
      <c r="H5" s="14" t="s">
        <v>643</v>
      </c>
      <c r="I5" s="30">
        <v>50</v>
      </c>
      <c r="J5" s="30">
        <v>49.5</v>
      </c>
      <c r="K5" s="30">
        <v>50</v>
      </c>
      <c r="L5" s="30">
        <v>30</v>
      </c>
      <c r="M5" s="14">
        <v>179.5</v>
      </c>
      <c r="N5" s="48" t="s">
        <v>717</v>
      </c>
      <c r="O5" s="74" t="s">
        <v>738</v>
      </c>
    </row>
    <row r="6" spans="1:15">
      <c r="A6" s="17" t="s">
        <v>68</v>
      </c>
      <c r="B6" s="17"/>
      <c r="C6" s="17" t="s">
        <v>114</v>
      </c>
      <c r="D6" s="17"/>
      <c r="E6" s="49" t="s">
        <v>719</v>
      </c>
      <c r="F6" s="17"/>
      <c r="G6" s="18"/>
      <c r="H6" s="17" t="s">
        <v>115</v>
      </c>
      <c r="I6" s="19">
        <v>50</v>
      </c>
      <c r="J6" s="20">
        <v>49</v>
      </c>
      <c r="K6" s="20">
        <v>50</v>
      </c>
      <c r="L6" s="20">
        <v>30</v>
      </c>
      <c r="M6" s="17">
        <v>179</v>
      </c>
      <c r="N6" s="49" t="s">
        <v>718</v>
      </c>
      <c r="O6" s="74" t="s">
        <v>738</v>
      </c>
    </row>
    <row r="7" spans="1:15">
      <c r="A7" s="21" t="s">
        <v>68</v>
      </c>
      <c r="B7" s="21"/>
      <c r="C7" s="21" t="s">
        <v>102</v>
      </c>
      <c r="D7" s="21"/>
      <c r="E7" s="50" t="s">
        <v>719</v>
      </c>
      <c r="F7" s="21"/>
      <c r="G7" s="22"/>
      <c r="H7" s="21" t="s">
        <v>104</v>
      </c>
      <c r="I7" s="23">
        <v>50</v>
      </c>
      <c r="J7" s="23">
        <v>49</v>
      </c>
      <c r="K7" s="23">
        <v>49</v>
      </c>
      <c r="L7" s="23">
        <v>30</v>
      </c>
      <c r="M7" s="21">
        <v>178</v>
      </c>
      <c r="N7" s="50" t="s">
        <v>721</v>
      </c>
      <c r="O7" s="74" t="s">
        <v>739</v>
      </c>
    </row>
    <row r="8" spans="1:15">
      <c r="A8" s="21" t="s">
        <v>425</v>
      </c>
      <c r="B8" s="21"/>
      <c r="C8" s="21" t="s">
        <v>426</v>
      </c>
      <c r="D8" s="21"/>
      <c r="E8" s="50" t="s">
        <v>719</v>
      </c>
      <c r="F8" s="21"/>
      <c r="G8" s="22"/>
      <c r="H8" s="21" t="s">
        <v>427</v>
      </c>
      <c r="I8" s="23">
        <v>50</v>
      </c>
      <c r="J8" s="24">
        <v>48</v>
      </c>
      <c r="K8" s="24">
        <v>50</v>
      </c>
      <c r="L8" s="24">
        <v>30</v>
      </c>
      <c r="M8" s="21">
        <v>178</v>
      </c>
      <c r="N8" s="50" t="s">
        <v>721</v>
      </c>
      <c r="O8" s="74" t="s">
        <v>739</v>
      </c>
    </row>
    <row r="9" spans="1:15">
      <c r="A9" s="21" t="s">
        <v>311</v>
      </c>
      <c r="B9" s="21" t="s">
        <v>312</v>
      </c>
      <c r="C9" s="21" t="s">
        <v>313</v>
      </c>
      <c r="D9" s="21" t="s">
        <v>313</v>
      </c>
      <c r="E9" s="50" t="s">
        <v>719</v>
      </c>
      <c r="F9" s="21"/>
      <c r="G9" s="22"/>
      <c r="H9" s="32" t="s">
        <v>314</v>
      </c>
      <c r="I9" s="23">
        <v>49</v>
      </c>
      <c r="J9" s="23">
        <v>48.5</v>
      </c>
      <c r="K9" s="23">
        <v>50</v>
      </c>
      <c r="L9" s="23">
        <v>30</v>
      </c>
      <c r="M9" s="21">
        <v>177.5</v>
      </c>
      <c r="N9" s="50" t="s">
        <v>722</v>
      </c>
      <c r="O9" s="74" t="s">
        <v>739</v>
      </c>
    </row>
    <row r="10" spans="1:15">
      <c r="A10" s="21" t="s">
        <v>68</v>
      </c>
      <c r="B10" s="21"/>
      <c r="C10" s="21" t="s">
        <v>133</v>
      </c>
      <c r="D10" s="21"/>
      <c r="E10" s="50" t="s">
        <v>719</v>
      </c>
      <c r="F10" s="21"/>
      <c r="G10" s="22"/>
      <c r="H10" s="21" t="s">
        <v>134</v>
      </c>
      <c r="I10" s="24">
        <v>50</v>
      </c>
      <c r="J10" s="24">
        <v>47</v>
      </c>
      <c r="K10" s="24">
        <v>50</v>
      </c>
      <c r="L10" s="24">
        <v>30</v>
      </c>
      <c r="M10" s="21">
        <v>177</v>
      </c>
      <c r="N10" s="50" t="s">
        <v>723</v>
      </c>
      <c r="O10" s="74" t="s">
        <v>739</v>
      </c>
    </row>
    <row r="11" spans="1:15">
      <c r="A11" s="21" t="s">
        <v>517</v>
      </c>
      <c r="B11" s="21"/>
      <c r="C11" s="21" t="s">
        <v>518</v>
      </c>
      <c r="D11" s="21"/>
      <c r="E11" s="50" t="s">
        <v>719</v>
      </c>
      <c r="F11" s="21"/>
      <c r="G11" s="22"/>
      <c r="H11" s="21" t="s">
        <v>519</v>
      </c>
      <c r="I11" s="24">
        <v>50</v>
      </c>
      <c r="J11" s="24">
        <v>48</v>
      </c>
      <c r="K11" s="24">
        <v>50</v>
      </c>
      <c r="L11" s="24">
        <v>29</v>
      </c>
      <c r="M11" s="21">
        <v>177</v>
      </c>
      <c r="N11" s="50" t="s">
        <v>723</v>
      </c>
      <c r="O11" s="74" t="s">
        <v>739</v>
      </c>
    </row>
    <row r="12" spans="1:15">
      <c r="A12" s="21" t="s">
        <v>367</v>
      </c>
      <c r="B12" s="21"/>
      <c r="C12" s="21" t="s">
        <v>368</v>
      </c>
      <c r="D12" s="21"/>
      <c r="E12" s="50" t="s">
        <v>719</v>
      </c>
      <c r="F12" s="21"/>
      <c r="G12" s="22"/>
      <c r="H12" s="21" t="s">
        <v>369</v>
      </c>
      <c r="I12" s="23">
        <v>50</v>
      </c>
      <c r="J12" s="24">
        <v>48.5</v>
      </c>
      <c r="K12" s="24">
        <v>50</v>
      </c>
      <c r="L12" s="24">
        <v>28</v>
      </c>
      <c r="M12" s="21">
        <v>176.5</v>
      </c>
      <c r="N12" s="50" t="s">
        <v>724</v>
      </c>
      <c r="O12" s="74" t="s">
        <v>739</v>
      </c>
    </row>
    <row r="13" spans="1:15">
      <c r="A13" s="21" t="s">
        <v>593</v>
      </c>
      <c r="B13" s="21"/>
      <c r="C13" s="21" t="s">
        <v>594</v>
      </c>
      <c r="D13" s="21"/>
      <c r="E13" s="50" t="s">
        <v>719</v>
      </c>
      <c r="F13" s="21"/>
      <c r="G13" s="22"/>
      <c r="H13" s="21" t="s">
        <v>595</v>
      </c>
      <c r="I13" s="23">
        <v>49</v>
      </c>
      <c r="J13" s="23">
        <v>47.5</v>
      </c>
      <c r="K13" s="23">
        <v>50</v>
      </c>
      <c r="L13" s="23">
        <v>30</v>
      </c>
      <c r="M13" s="21">
        <v>176.5</v>
      </c>
      <c r="N13" s="50" t="s">
        <v>724</v>
      </c>
      <c r="O13" s="74" t="s">
        <v>739</v>
      </c>
    </row>
    <row r="14" spans="1:15">
      <c r="A14" s="21" t="s">
        <v>627</v>
      </c>
      <c r="B14" s="21"/>
      <c r="C14" s="21" t="s">
        <v>636</v>
      </c>
      <c r="D14" s="21"/>
      <c r="E14" s="50" t="s">
        <v>719</v>
      </c>
      <c r="F14" s="21"/>
      <c r="G14" s="22"/>
      <c r="H14" s="21" t="s">
        <v>637</v>
      </c>
      <c r="I14" s="23">
        <v>48</v>
      </c>
      <c r="J14" s="24">
        <v>48.5</v>
      </c>
      <c r="K14" s="24">
        <v>50</v>
      </c>
      <c r="L14" s="24">
        <v>30</v>
      </c>
      <c r="M14" s="21">
        <v>176.5</v>
      </c>
      <c r="N14" s="50" t="s">
        <v>724</v>
      </c>
      <c r="O14" s="74" t="s">
        <v>739</v>
      </c>
    </row>
    <row r="15" spans="1:15">
      <c r="A15" s="21" t="s">
        <v>68</v>
      </c>
      <c r="B15" s="21"/>
      <c r="C15" s="21" t="s">
        <v>82</v>
      </c>
      <c r="D15" s="21"/>
      <c r="E15" s="50" t="s">
        <v>719</v>
      </c>
      <c r="F15" s="21"/>
      <c r="G15" s="22"/>
      <c r="H15" s="21" t="s">
        <v>83</v>
      </c>
      <c r="I15" s="24">
        <v>49</v>
      </c>
      <c r="J15" s="24">
        <v>46</v>
      </c>
      <c r="K15" s="27">
        <v>50</v>
      </c>
      <c r="L15" s="27">
        <v>30</v>
      </c>
      <c r="M15" s="21">
        <v>175</v>
      </c>
      <c r="N15" s="50" t="s">
        <v>725</v>
      </c>
      <c r="O15" s="74" t="s">
        <v>739</v>
      </c>
    </row>
    <row r="16" spans="1:15">
      <c r="A16" s="21" t="s">
        <v>273</v>
      </c>
      <c r="B16" s="21"/>
      <c r="C16" s="21" t="s">
        <v>274</v>
      </c>
      <c r="D16" s="21"/>
      <c r="E16" s="50" t="s">
        <v>719</v>
      </c>
      <c r="F16" s="21"/>
      <c r="G16" s="22"/>
      <c r="H16" s="21" t="s">
        <v>275</v>
      </c>
      <c r="I16" s="23">
        <v>50</v>
      </c>
      <c r="J16" s="23">
        <v>47</v>
      </c>
      <c r="K16" s="23">
        <v>49</v>
      </c>
      <c r="L16" s="23">
        <v>28</v>
      </c>
      <c r="M16" s="21">
        <v>174</v>
      </c>
      <c r="N16" s="50" t="s">
        <v>726</v>
      </c>
      <c r="O16" s="74" t="s">
        <v>739</v>
      </c>
    </row>
    <row r="17" spans="1:15">
      <c r="A17" s="21" t="s">
        <v>273</v>
      </c>
      <c r="B17" s="21"/>
      <c r="C17" s="21" t="s">
        <v>274</v>
      </c>
      <c r="D17" s="21"/>
      <c r="E17" s="50" t="s">
        <v>719</v>
      </c>
      <c r="F17" s="21"/>
      <c r="G17" s="22"/>
      <c r="H17" s="21" t="s">
        <v>276</v>
      </c>
      <c r="I17" s="23">
        <v>49.5</v>
      </c>
      <c r="J17" s="23">
        <v>48</v>
      </c>
      <c r="K17" s="23">
        <v>47</v>
      </c>
      <c r="L17" s="23">
        <v>28</v>
      </c>
      <c r="M17" s="21">
        <v>172.5</v>
      </c>
      <c r="N17" s="50" t="s">
        <v>727</v>
      </c>
      <c r="O17" s="74" t="s">
        <v>739</v>
      </c>
    </row>
    <row r="18" spans="1:15">
      <c r="A18" s="21" t="s">
        <v>31</v>
      </c>
      <c r="B18" s="21"/>
      <c r="C18" s="21" t="s">
        <v>32</v>
      </c>
      <c r="D18" s="21"/>
      <c r="E18" s="50" t="s">
        <v>719</v>
      </c>
      <c r="F18" s="21"/>
      <c r="G18" s="22"/>
      <c r="H18" s="21" t="s">
        <v>33</v>
      </c>
      <c r="I18" s="23">
        <v>47</v>
      </c>
      <c r="J18" s="24">
        <v>46</v>
      </c>
      <c r="K18" s="24">
        <v>47</v>
      </c>
      <c r="L18" s="24">
        <v>30</v>
      </c>
      <c r="M18" s="21">
        <v>170</v>
      </c>
      <c r="N18" s="50" t="s">
        <v>728</v>
      </c>
      <c r="O18" s="74" t="s">
        <v>739</v>
      </c>
    </row>
    <row r="19" spans="1:15">
      <c r="A19" s="21" t="s">
        <v>653</v>
      </c>
      <c r="B19" s="21"/>
      <c r="C19" s="21" t="s">
        <v>654</v>
      </c>
      <c r="D19" s="21"/>
      <c r="E19" s="50" t="s">
        <v>719</v>
      </c>
      <c r="F19" s="21"/>
      <c r="G19" s="22"/>
      <c r="H19" s="21" t="s">
        <v>655</v>
      </c>
      <c r="I19" s="24">
        <v>41.5</v>
      </c>
      <c r="J19" s="24">
        <v>48.5</v>
      </c>
      <c r="K19" s="24">
        <v>50</v>
      </c>
      <c r="L19" s="24">
        <v>30</v>
      </c>
      <c r="M19" s="21">
        <v>170</v>
      </c>
      <c r="N19" s="50" t="s">
        <v>728</v>
      </c>
      <c r="O19" s="74" t="s">
        <v>739</v>
      </c>
    </row>
    <row r="20" spans="1:15">
      <c r="A20" s="21" t="s">
        <v>280</v>
      </c>
      <c r="B20" s="21" t="s">
        <v>297</v>
      </c>
      <c r="C20" s="21" t="s">
        <v>298</v>
      </c>
      <c r="D20" s="21" t="s">
        <v>298</v>
      </c>
      <c r="E20" s="50" t="s">
        <v>719</v>
      </c>
      <c r="F20" s="21"/>
      <c r="G20" s="22"/>
      <c r="H20" s="21" t="s">
        <v>299</v>
      </c>
      <c r="I20" s="23">
        <v>46</v>
      </c>
      <c r="J20" s="24">
        <v>49</v>
      </c>
      <c r="K20" s="24">
        <v>48</v>
      </c>
      <c r="L20" s="24">
        <v>24</v>
      </c>
      <c r="M20" s="21">
        <v>167</v>
      </c>
      <c r="N20" s="50" t="s">
        <v>729</v>
      </c>
      <c r="O20" s="74" t="s">
        <v>739</v>
      </c>
    </row>
    <row r="21" spans="1:15">
      <c r="A21" s="21" t="s">
        <v>62</v>
      </c>
      <c r="B21" s="21"/>
      <c r="C21" s="21" t="s">
        <v>65</v>
      </c>
      <c r="D21" s="21"/>
      <c r="E21" s="50" t="s">
        <v>719</v>
      </c>
      <c r="F21" s="21"/>
      <c r="G21" s="22"/>
      <c r="H21" s="21" t="s">
        <v>66</v>
      </c>
      <c r="I21" s="24">
        <v>49.5</v>
      </c>
      <c r="J21" s="24">
        <v>45.5</v>
      </c>
      <c r="K21" s="24">
        <v>45</v>
      </c>
      <c r="L21" s="24">
        <v>26</v>
      </c>
      <c r="M21" s="21">
        <v>166</v>
      </c>
      <c r="N21" s="50" t="s">
        <v>730</v>
      </c>
      <c r="O21" s="74" t="s">
        <v>739</v>
      </c>
    </row>
    <row r="22" spans="1:15">
      <c r="A22" s="21" t="s">
        <v>268</v>
      </c>
      <c r="B22" s="21"/>
      <c r="C22" s="21" t="s">
        <v>269</v>
      </c>
      <c r="D22" s="21"/>
      <c r="E22" s="50" t="s">
        <v>719</v>
      </c>
      <c r="F22" s="21"/>
      <c r="G22" s="22"/>
      <c r="H22" s="21" t="s">
        <v>270</v>
      </c>
      <c r="I22" s="24">
        <v>49</v>
      </c>
      <c r="J22" s="24">
        <v>48.5</v>
      </c>
      <c r="K22" s="24">
        <v>45</v>
      </c>
      <c r="L22" s="24">
        <v>23</v>
      </c>
      <c r="M22" s="21">
        <v>165.5</v>
      </c>
      <c r="N22" s="50" t="s">
        <v>731</v>
      </c>
      <c r="O22" s="74" t="s">
        <v>739</v>
      </c>
    </row>
    <row r="23" spans="1:15">
      <c r="A23" s="21" t="s">
        <v>455</v>
      </c>
      <c r="B23" s="21"/>
      <c r="C23" s="21" t="s">
        <v>456</v>
      </c>
      <c r="D23" s="21"/>
      <c r="E23" s="50" t="s">
        <v>719</v>
      </c>
      <c r="F23" s="21"/>
      <c r="G23" s="22"/>
      <c r="H23" s="21" t="s">
        <v>457</v>
      </c>
      <c r="I23" s="23">
        <v>46</v>
      </c>
      <c r="J23" s="23">
        <v>47.5</v>
      </c>
      <c r="K23" s="23">
        <v>46</v>
      </c>
      <c r="L23" s="23">
        <v>25</v>
      </c>
      <c r="M23" s="21">
        <v>164.5</v>
      </c>
      <c r="N23" s="50" t="s">
        <v>732</v>
      </c>
      <c r="O23" s="74" t="s">
        <v>739</v>
      </c>
    </row>
    <row r="24" spans="1:15">
      <c r="A24" s="21" t="s">
        <v>400</v>
      </c>
      <c r="B24" s="21"/>
      <c r="C24" s="21" t="s">
        <v>401</v>
      </c>
      <c r="D24" s="21"/>
      <c r="E24" s="50" t="s">
        <v>719</v>
      </c>
      <c r="F24" s="21"/>
      <c r="G24" s="22"/>
      <c r="H24" s="21" t="s">
        <v>402</v>
      </c>
      <c r="I24" s="23">
        <v>48</v>
      </c>
      <c r="J24" s="25">
        <v>50</v>
      </c>
      <c r="K24" s="25">
        <v>48</v>
      </c>
      <c r="L24" s="34">
        <v>0</v>
      </c>
      <c r="M24" s="21">
        <v>146</v>
      </c>
      <c r="N24" s="50" t="s">
        <v>733</v>
      </c>
      <c r="O24" s="74" t="s">
        <v>739</v>
      </c>
    </row>
    <row r="25" spans="1:15">
      <c r="A25" s="21" t="s">
        <v>439</v>
      </c>
      <c r="B25" s="21" t="s">
        <v>440</v>
      </c>
      <c r="C25" s="21" t="s">
        <v>441</v>
      </c>
      <c r="D25" s="21" t="s">
        <v>442</v>
      </c>
      <c r="E25" s="50" t="s">
        <v>719</v>
      </c>
      <c r="F25" s="21"/>
      <c r="G25" s="22"/>
      <c r="H25" s="21" t="s">
        <v>443</v>
      </c>
      <c r="I25" s="21"/>
      <c r="J25" s="24">
        <v>49</v>
      </c>
      <c r="K25" s="24">
        <v>49</v>
      </c>
      <c r="L25" s="24">
        <v>24</v>
      </c>
      <c r="M25" s="21">
        <v>122</v>
      </c>
      <c r="N25" s="50" t="s">
        <v>734</v>
      </c>
      <c r="O25" s="74" t="s">
        <v>739</v>
      </c>
    </row>
    <row r="26" spans="1:15">
      <c r="A26" s="21" t="s">
        <v>140</v>
      </c>
      <c r="B26" s="21"/>
      <c r="C26" s="21" t="s">
        <v>143</v>
      </c>
      <c r="D26" s="21"/>
      <c r="E26" s="50" t="s">
        <v>719</v>
      </c>
      <c r="F26" s="21"/>
      <c r="G26" s="22"/>
      <c r="H26" s="21" t="s">
        <v>144</v>
      </c>
      <c r="I26" s="21"/>
      <c r="J26" s="24">
        <v>45</v>
      </c>
      <c r="K26" s="24">
        <v>46</v>
      </c>
      <c r="L26" s="24">
        <v>30</v>
      </c>
      <c r="M26" s="21">
        <v>121</v>
      </c>
      <c r="N26" s="50" t="s">
        <v>735</v>
      </c>
      <c r="O26" s="74" t="s">
        <v>739</v>
      </c>
    </row>
    <row r="27" spans="1:15">
      <c r="A27" s="21" t="s">
        <v>533</v>
      </c>
      <c r="B27" s="21" t="s">
        <v>534</v>
      </c>
      <c r="C27" s="21" t="s">
        <v>537</v>
      </c>
      <c r="D27" s="21" t="s">
        <v>537</v>
      </c>
      <c r="E27" s="50" t="s">
        <v>719</v>
      </c>
      <c r="F27" s="21"/>
      <c r="G27" s="22"/>
      <c r="H27" s="21" t="s">
        <v>539</v>
      </c>
      <c r="I27" s="25">
        <v>49</v>
      </c>
      <c r="J27" s="24">
        <v>48</v>
      </c>
      <c r="K27" s="21"/>
      <c r="L27" s="21"/>
      <c r="M27" s="21">
        <v>97</v>
      </c>
      <c r="N27" s="50" t="s">
        <v>736</v>
      </c>
      <c r="O27" s="74" t="s">
        <v>739</v>
      </c>
    </row>
    <row r="28" spans="1:15">
      <c r="A28" s="21" t="s">
        <v>605</v>
      </c>
      <c r="B28" s="21" t="s">
        <v>606</v>
      </c>
      <c r="C28" s="21" t="s">
        <v>607</v>
      </c>
      <c r="D28" s="21" t="s">
        <v>608</v>
      </c>
      <c r="E28" s="50" t="s">
        <v>719</v>
      </c>
      <c r="F28" s="21"/>
      <c r="G28" s="22"/>
      <c r="H28" s="21" t="s">
        <v>609</v>
      </c>
      <c r="I28" s="25">
        <v>48.5</v>
      </c>
      <c r="J28" s="21"/>
      <c r="K28" s="24">
        <v>33</v>
      </c>
      <c r="L28" s="24">
        <v>0</v>
      </c>
      <c r="M28" s="21">
        <v>81.5</v>
      </c>
      <c r="N28" s="50" t="s">
        <v>737</v>
      </c>
      <c r="O28" s="74" t="s">
        <v>739</v>
      </c>
    </row>
    <row r="29" spans="1:15">
      <c r="A29" s="21" t="s">
        <v>458</v>
      </c>
      <c r="B29" s="21"/>
      <c r="C29" s="21" t="s">
        <v>459</v>
      </c>
      <c r="D29" s="21"/>
      <c r="E29" s="50" t="s">
        <v>719</v>
      </c>
      <c r="F29" s="21"/>
      <c r="G29" s="22"/>
      <c r="H29" s="21" t="s">
        <v>461</v>
      </c>
      <c r="I29" s="24">
        <v>47</v>
      </c>
      <c r="J29" s="25">
        <v>29</v>
      </c>
      <c r="K29" s="21"/>
      <c r="L29" s="21"/>
      <c r="M29" s="21">
        <v>76</v>
      </c>
      <c r="N29" s="50" t="s">
        <v>740</v>
      </c>
      <c r="O29" s="74" t="s">
        <v>739</v>
      </c>
    </row>
    <row r="30" spans="1:15">
      <c r="A30" s="4" t="s">
        <v>158</v>
      </c>
      <c r="B30" s="4" t="s">
        <v>159</v>
      </c>
      <c r="C30" s="4" t="s">
        <v>160</v>
      </c>
      <c r="D30" s="4" t="s">
        <v>160</v>
      </c>
      <c r="E30" s="42" t="s">
        <v>719</v>
      </c>
      <c r="F30" s="4"/>
      <c r="H30" s="4" t="s">
        <v>161</v>
      </c>
      <c r="I30" s="5">
        <v>49</v>
      </c>
      <c r="J30" s="4"/>
      <c r="K30" s="4"/>
      <c r="L30" s="4"/>
      <c r="M30" s="4">
        <v>49</v>
      </c>
      <c r="N30" s="4"/>
    </row>
    <row r="31" spans="1:15">
      <c r="A31" s="4" t="s">
        <v>242</v>
      </c>
      <c r="B31" s="4"/>
      <c r="C31" s="4" t="s">
        <v>243</v>
      </c>
      <c r="D31" s="4"/>
      <c r="E31" s="42" t="s">
        <v>719</v>
      </c>
      <c r="F31" s="4"/>
      <c r="H31" s="4" t="s">
        <v>244</v>
      </c>
      <c r="I31" s="5">
        <v>49</v>
      </c>
      <c r="J31" s="4"/>
      <c r="K31" s="4"/>
      <c r="L31" s="4"/>
      <c r="M31" s="4">
        <v>49</v>
      </c>
      <c r="N31" s="4"/>
    </row>
    <row r="32" spans="1:15">
      <c r="A32" s="4" t="s">
        <v>280</v>
      </c>
      <c r="B32" s="4"/>
      <c r="C32" s="4" t="s">
        <v>283</v>
      </c>
      <c r="D32" s="4"/>
      <c r="E32" s="42" t="s">
        <v>719</v>
      </c>
      <c r="F32" s="4"/>
      <c r="H32" s="4" t="s">
        <v>284</v>
      </c>
      <c r="I32" s="5">
        <v>49</v>
      </c>
      <c r="J32" s="4"/>
      <c r="K32" s="4"/>
      <c r="L32" s="4"/>
      <c r="M32" s="4">
        <v>49</v>
      </c>
      <c r="N32" s="4"/>
    </row>
    <row r="33" spans="1:14">
      <c r="A33" s="4" t="s">
        <v>165</v>
      </c>
      <c r="B33" s="4"/>
      <c r="C33" s="4" t="s">
        <v>175</v>
      </c>
      <c r="D33" s="4"/>
      <c r="E33" s="42" t="s">
        <v>719</v>
      </c>
      <c r="F33" s="4"/>
      <c r="H33" s="4" t="s">
        <v>176</v>
      </c>
      <c r="I33" s="5">
        <v>48</v>
      </c>
      <c r="J33" s="4"/>
      <c r="K33" s="4"/>
      <c r="L33" s="4"/>
      <c r="M33" s="4">
        <v>48</v>
      </c>
      <c r="N33" s="4"/>
    </row>
    <row r="34" spans="1:14">
      <c r="A34" s="4" t="s">
        <v>62</v>
      </c>
      <c r="B34" s="4"/>
      <c r="C34" s="4" t="s">
        <v>63</v>
      </c>
      <c r="D34" s="4"/>
      <c r="E34" s="42" t="s">
        <v>719</v>
      </c>
      <c r="F34" s="4"/>
      <c r="H34" s="4" t="s">
        <v>64</v>
      </c>
      <c r="I34" s="7">
        <v>47</v>
      </c>
      <c r="J34" s="4"/>
      <c r="K34" s="4"/>
      <c r="L34" s="4"/>
      <c r="M34" s="4">
        <v>47</v>
      </c>
      <c r="N34" s="4"/>
    </row>
    <row r="35" spans="1:14">
      <c r="A35" s="4" t="s">
        <v>200</v>
      </c>
      <c r="B35" s="4"/>
      <c r="C35" s="4" t="s">
        <v>201</v>
      </c>
      <c r="D35" s="4"/>
      <c r="E35" s="42" t="s">
        <v>719</v>
      </c>
      <c r="F35" s="4"/>
      <c r="H35" s="4" t="s">
        <v>202</v>
      </c>
      <c r="I35" s="5">
        <v>47</v>
      </c>
      <c r="J35" s="4"/>
      <c r="K35" s="4"/>
      <c r="L35" s="4"/>
      <c r="M35" s="4">
        <v>47</v>
      </c>
      <c r="N35" s="4"/>
    </row>
    <row r="36" spans="1:14">
      <c r="A36" s="4" t="s">
        <v>300</v>
      </c>
      <c r="B36" s="4"/>
      <c r="C36" s="4" t="s">
        <v>301</v>
      </c>
      <c r="D36" s="4"/>
      <c r="E36" s="42" t="s">
        <v>719</v>
      </c>
      <c r="F36" s="4"/>
      <c r="H36" s="4" t="s">
        <v>302</v>
      </c>
      <c r="I36" s="6">
        <v>45</v>
      </c>
      <c r="J36" s="4"/>
      <c r="K36" s="4"/>
      <c r="L36" s="4"/>
      <c r="M36" s="4">
        <v>45</v>
      </c>
      <c r="N36" s="4"/>
    </row>
    <row r="37" spans="1:14">
      <c r="A37" s="4" t="s">
        <v>690</v>
      </c>
      <c r="B37" s="4"/>
      <c r="C37" s="4" t="s">
        <v>691</v>
      </c>
      <c r="D37" s="4"/>
      <c r="E37" s="42" t="s">
        <v>719</v>
      </c>
      <c r="F37" s="4"/>
      <c r="H37" s="4" t="s">
        <v>692</v>
      </c>
      <c r="I37" s="6">
        <v>42.5</v>
      </c>
      <c r="J37" s="4"/>
      <c r="K37" s="4"/>
      <c r="L37" s="4"/>
      <c r="M37" s="4">
        <v>42.5</v>
      </c>
      <c r="N37" s="4"/>
    </row>
    <row r="38" spans="1:14">
      <c r="A38" s="4" t="s">
        <v>158</v>
      </c>
      <c r="B38" s="4" t="s">
        <v>159</v>
      </c>
      <c r="C38" s="4" t="s">
        <v>160</v>
      </c>
      <c r="D38" s="4" t="s">
        <v>160</v>
      </c>
      <c r="E38" s="42" t="s">
        <v>719</v>
      </c>
      <c r="F38" s="4"/>
      <c r="H38" s="4" t="s">
        <v>162</v>
      </c>
      <c r="I38" s="5">
        <v>41</v>
      </c>
      <c r="J38" s="4"/>
      <c r="K38" s="4"/>
      <c r="L38" s="4"/>
      <c r="M38" s="4">
        <v>41</v>
      </c>
      <c r="N38" s="4"/>
    </row>
    <row r="39" spans="1:14">
      <c r="A39" s="4" t="s">
        <v>439</v>
      </c>
      <c r="B39" s="4" t="s">
        <v>440</v>
      </c>
      <c r="C39" s="4" t="s">
        <v>442</v>
      </c>
      <c r="D39" s="4" t="s">
        <v>442</v>
      </c>
      <c r="E39" s="42" t="s">
        <v>719</v>
      </c>
      <c r="F39" s="4"/>
      <c r="H39" s="4" t="s">
        <v>445</v>
      </c>
      <c r="I39" s="4"/>
      <c r="J39" s="8">
        <v>37</v>
      </c>
      <c r="K39" s="4"/>
      <c r="L39" s="4"/>
      <c r="M39" s="4">
        <v>37</v>
      </c>
      <c r="N39" s="4"/>
    </row>
    <row r="40" spans="1:14">
      <c r="A40" s="4" t="s">
        <v>216</v>
      </c>
      <c r="B40" s="4"/>
      <c r="C40" s="4" t="s">
        <v>217</v>
      </c>
      <c r="D40" s="4"/>
      <c r="E40" s="42" t="s">
        <v>719</v>
      </c>
      <c r="F40" s="4"/>
      <c r="H40" s="4" t="s">
        <v>218</v>
      </c>
      <c r="I40" s="5">
        <v>35</v>
      </c>
      <c r="J40" s="4"/>
      <c r="K40" s="4"/>
      <c r="L40" s="4"/>
      <c r="M40" s="4">
        <v>35</v>
      </c>
      <c r="N40" s="4"/>
    </row>
    <row r="41" spans="1:14">
      <c r="A41" s="4"/>
      <c r="B41" s="4"/>
      <c r="C41" s="4"/>
      <c r="D41" s="4"/>
      <c r="E41" s="42"/>
      <c r="F41" s="4"/>
      <c r="H41" s="4"/>
      <c r="I41" s="4"/>
      <c r="J41" s="4"/>
      <c r="K41" s="4"/>
      <c r="L41" s="4"/>
      <c r="M41" s="4"/>
      <c r="N41" s="4"/>
    </row>
    <row r="42" spans="1:14">
      <c r="A42" s="4"/>
      <c r="B42" s="4"/>
      <c r="C42" s="4"/>
      <c r="D42" s="4"/>
      <c r="E42" s="42"/>
      <c r="F42" s="4"/>
      <c r="H42" s="4"/>
      <c r="I42" s="4"/>
      <c r="J42" s="4"/>
      <c r="K42" s="4"/>
      <c r="L42" s="4"/>
      <c r="M42" s="4"/>
      <c r="N42" s="4"/>
    </row>
    <row r="43" spans="1:14">
      <c r="A43" s="4"/>
      <c r="B43" s="4"/>
      <c r="C43" s="4"/>
      <c r="D43" s="4"/>
      <c r="E43" s="42"/>
      <c r="F43" s="4"/>
      <c r="H43" s="4"/>
      <c r="I43" s="4"/>
      <c r="J43" s="4"/>
      <c r="K43" s="4"/>
      <c r="L43" s="4"/>
      <c r="M43" s="4"/>
      <c r="N43" s="4"/>
    </row>
    <row r="44" spans="1:14">
      <c r="A44" s="4"/>
      <c r="B44" s="4"/>
      <c r="C44" s="4"/>
      <c r="D44" s="4"/>
      <c r="E44" s="42"/>
      <c r="F44" s="4"/>
      <c r="H44" s="4"/>
      <c r="I44" s="4"/>
      <c r="J44" s="4"/>
      <c r="K44" s="4"/>
      <c r="L44" s="4"/>
      <c r="M44" s="4"/>
      <c r="N44" s="4"/>
    </row>
    <row r="45" spans="1:14">
      <c r="A45" s="4"/>
      <c r="B45" s="4"/>
      <c r="C45" s="4"/>
      <c r="D45" s="4"/>
      <c r="E45" s="42"/>
      <c r="F45" s="4"/>
      <c r="H45" s="4"/>
      <c r="I45" s="4"/>
      <c r="J45" s="4"/>
      <c r="K45" s="4"/>
      <c r="L45" s="4"/>
      <c r="M45" s="4"/>
      <c r="N45" s="4"/>
    </row>
    <row r="46" spans="1:14">
      <c r="A46" s="4"/>
      <c r="B46" s="4"/>
      <c r="C46" s="4"/>
      <c r="D46" s="4"/>
      <c r="E46" s="42"/>
      <c r="F46" s="4"/>
      <c r="H46" s="4"/>
      <c r="I46" s="4"/>
      <c r="J46" s="4"/>
      <c r="K46" s="4"/>
      <c r="L46" s="4"/>
      <c r="M46" s="4"/>
      <c r="N46" s="4"/>
    </row>
    <row r="47" spans="1:14">
      <c r="A47" s="4"/>
      <c r="B47" s="4"/>
      <c r="C47" s="4"/>
      <c r="D47" s="4"/>
      <c r="E47" s="42"/>
      <c r="F47" s="4"/>
      <c r="H47" s="4"/>
      <c r="I47" s="4"/>
      <c r="J47" s="4"/>
      <c r="K47" s="4"/>
      <c r="L47" s="4"/>
      <c r="M47" s="4"/>
      <c r="N47" s="4"/>
    </row>
    <row r="48" spans="1:14">
      <c r="A48" s="4"/>
      <c r="B48" s="4"/>
      <c r="C48" s="4"/>
      <c r="D48" s="4"/>
      <c r="E48" s="42"/>
      <c r="F48" s="4"/>
      <c r="H48" s="4"/>
      <c r="I48" s="4"/>
      <c r="J48" s="4"/>
      <c r="K48" s="4"/>
      <c r="L48" s="4"/>
      <c r="M48" s="4"/>
      <c r="N48" s="4"/>
    </row>
    <row r="49" spans="1:14">
      <c r="A49" s="4"/>
      <c r="B49" s="4"/>
      <c r="C49" s="4"/>
      <c r="D49" s="4"/>
      <c r="E49" s="42"/>
      <c r="F49" s="4"/>
      <c r="H49" s="4"/>
      <c r="I49" s="4"/>
      <c r="J49" s="4"/>
      <c r="K49" s="4"/>
      <c r="L49" s="4"/>
      <c r="M49" s="4"/>
      <c r="N49" s="4"/>
    </row>
    <row r="50" spans="1:14">
      <c r="A50" s="4"/>
      <c r="B50" s="4"/>
      <c r="C50" s="4"/>
      <c r="D50" s="4"/>
      <c r="E50" s="42"/>
      <c r="F50" s="4"/>
      <c r="H50" s="4"/>
      <c r="I50" s="4"/>
      <c r="J50" s="4"/>
      <c r="K50" s="4"/>
      <c r="L50" s="4"/>
      <c r="M50" s="4"/>
      <c r="N50" s="4"/>
    </row>
    <row r="51" spans="1:14">
      <c r="A51" s="4"/>
      <c r="B51" s="4"/>
      <c r="C51" s="4"/>
      <c r="D51" s="4"/>
      <c r="E51" s="42"/>
      <c r="F51" s="4"/>
      <c r="H51" s="4"/>
      <c r="I51" s="4"/>
      <c r="J51" s="4"/>
      <c r="K51" s="4"/>
      <c r="L51" s="4"/>
      <c r="M51" s="4"/>
      <c r="N51" s="4"/>
    </row>
    <row r="52" spans="1:14">
      <c r="A52" s="4"/>
      <c r="B52" s="4"/>
      <c r="C52" s="4"/>
      <c r="D52" s="4"/>
      <c r="E52" s="42"/>
      <c r="F52" s="4"/>
      <c r="H52" s="4"/>
      <c r="I52" s="4"/>
      <c r="J52" s="4"/>
      <c r="K52" s="4"/>
      <c r="L52" s="4"/>
      <c r="M52" s="4"/>
      <c r="N52" s="4"/>
    </row>
    <row r="53" spans="1:14">
      <c r="A53" s="4"/>
      <c r="B53" s="4"/>
      <c r="C53" s="4"/>
      <c r="D53" s="4"/>
      <c r="E53" s="8"/>
      <c r="F53" s="4"/>
      <c r="H53" s="8"/>
      <c r="I53" s="4"/>
      <c r="J53" s="9"/>
      <c r="K53" s="9"/>
      <c r="L53" s="9"/>
      <c r="M53" s="4"/>
      <c r="N53" s="4"/>
    </row>
    <row r="54" spans="1:14">
      <c r="A54" s="39"/>
      <c r="B54" s="39"/>
      <c r="C54" s="39"/>
      <c r="D54" s="39"/>
      <c r="E54" s="40"/>
      <c r="F54" s="39"/>
      <c r="G54" s="41"/>
      <c r="H54" s="40"/>
      <c r="I54" s="40"/>
      <c r="J54" s="40"/>
      <c r="K54" s="39"/>
      <c r="L54" s="39"/>
      <c r="M54" s="39"/>
      <c r="N54" s="39"/>
    </row>
    <row r="55" spans="1:14">
      <c r="A55" s="40"/>
      <c r="B55" s="39"/>
      <c r="C55" s="39"/>
      <c r="D55" s="39"/>
      <c r="E55" s="40"/>
      <c r="F55" s="39"/>
      <c r="G55" s="41"/>
      <c r="H55" s="40"/>
      <c r="I55" s="40"/>
      <c r="J55" s="40"/>
      <c r="K55" s="40"/>
      <c r="L55" s="40"/>
      <c r="M55" s="39"/>
      <c r="N55" s="39"/>
    </row>
    <row r="56" spans="1:14">
      <c r="A56" s="40"/>
      <c r="B56" s="39"/>
      <c r="C56" s="39"/>
      <c r="D56" s="39"/>
      <c r="E56" s="40"/>
      <c r="F56" s="39"/>
      <c r="G56" s="41"/>
      <c r="H56" s="40"/>
      <c r="I56" s="40"/>
      <c r="J56" s="40"/>
      <c r="K56" s="40"/>
      <c r="L56" s="40"/>
      <c r="M56" s="39"/>
      <c r="N56" s="39"/>
    </row>
    <row r="57" spans="1:14">
      <c r="A57" s="39"/>
      <c r="B57" s="39"/>
      <c r="C57" s="39"/>
      <c r="D57" s="39"/>
      <c r="E57" s="40"/>
      <c r="F57" s="39"/>
      <c r="G57" s="41"/>
      <c r="H57" s="40"/>
      <c r="I57" s="40"/>
      <c r="J57" s="40"/>
      <c r="K57" s="39"/>
      <c r="L57" s="39"/>
      <c r="M57" s="39"/>
      <c r="N57" s="39"/>
    </row>
    <row r="58" spans="1:14">
      <c r="A58" s="39"/>
      <c r="B58" s="39"/>
      <c r="C58" s="39"/>
      <c r="D58" s="39"/>
      <c r="E58" s="39"/>
      <c r="F58" s="39"/>
      <c r="G58" s="41"/>
      <c r="H58" s="40"/>
      <c r="I58" s="39"/>
      <c r="J58" s="40"/>
      <c r="K58" s="40"/>
      <c r="L58" s="40"/>
      <c r="M58" s="39"/>
      <c r="N58" s="39"/>
    </row>
    <row r="59" spans="1:14">
      <c r="A59" s="40"/>
      <c r="B59" s="40"/>
      <c r="C59" s="39"/>
      <c r="D59" s="39"/>
      <c r="E59" s="39"/>
      <c r="F59" s="39"/>
      <c r="G59" s="41"/>
      <c r="H59" s="40"/>
      <c r="I59" s="40"/>
      <c r="J59" s="40"/>
      <c r="K59" s="40"/>
      <c r="L59" s="40"/>
      <c r="M59" s="39"/>
      <c r="N59" s="39"/>
    </row>
    <row r="60" spans="1:14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</row>
  </sheetData>
  <sortState ref="A1:N53">
    <sortCondition descending="1" ref="M1:M5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Z48"/>
  <sheetViews>
    <sheetView workbookViewId="0">
      <selection activeCell="M42" sqref="M42"/>
    </sheetView>
  </sheetViews>
  <sheetFormatPr defaultRowHeight="14.25"/>
  <sheetData>
    <row r="1" spans="1:15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  <c r="M1" s="2" t="s">
        <v>715</v>
      </c>
    </row>
    <row r="2" spans="1:15">
      <c r="A2" s="10" t="s">
        <v>46</v>
      </c>
      <c r="B2" s="10" t="s">
        <v>47</v>
      </c>
      <c r="C2" s="10" t="s">
        <v>48</v>
      </c>
      <c r="D2" s="10" t="s">
        <v>48</v>
      </c>
      <c r="E2" s="10" t="s">
        <v>17</v>
      </c>
      <c r="F2" s="10"/>
      <c r="G2" s="11"/>
      <c r="H2" s="10" t="s">
        <v>50</v>
      </c>
      <c r="I2" s="12">
        <v>49</v>
      </c>
      <c r="J2" s="12">
        <v>49</v>
      </c>
      <c r="K2" s="7">
        <v>50</v>
      </c>
      <c r="L2" s="7">
        <v>30</v>
      </c>
      <c r="M2" s="10">
        <v>178</v>
      </c>
      <c r="N2" s="45" t="s">
        <v>716</v>
      </c>
      <c r="O2" s="45" t="s">
        <v>738</v>
      </c>
    </row>
    <row r="3" spans="1:15">
      <c r="A3" s="14" t="s">
        <v>560</v>
      </c>
      <c r="B3" s="14"/>
      <c r="C3" s="14" t="s">
        <v>561</v>
      </c>
      <c r="D3" s="14"/>
      <c r="E3" s="14" t="s">
        <v>17</v>
      </c>
      <c r="F3" s="14"/>
      <c r="G3" s="15"/>
      <c r="H3" s="14" t="s">
        <v>563</v>
      </c>
      <c r="I3" s="16">
        <v>48</v>
      </c>
      <c r="J3" s="16">
        <v>50</v>
      </c>
      <c r="K3" s="16">
        <v>48</v>
      </c>
      <c r="L3" s="16">
        <v>30</v>
      </c>
      <c r="M3" s="14">
        <v>176</v>
      </c>
      <c r="N3" s="46" t="s">
        <v>717</v>
      </c>
      <c r="O3" s="46" t="s">
        <v>738</v>
      </c>
    </row>
    <row r="4" spans="1:15">
      <c r="A4" s="17" t="s">
        <v>567</v>
      </c>
      <c r="B4" s="17" t="s">
        <v>575</v>
      </c>
      <c r="C4" s="17" t="s">
        <v>576</v>
      </c>
      <c r="D4" s="17" t="s">
        <v>576</v>
      </c>
      <c r="E4" s="17" t="s">
        <v>17</v>
      </c>
      <c r="F4" s="17"/>
      <c r="G4" s="18"/>
      <c r="H4" s="17" t="s">
        <v>577</v>
      </c>
      <c r="I4" s="19">
        <v>49</v>
      </c>
      <c r="J4" s="20">
        <v>49</v>
      </c>
      <c r="K4" s="43">
        <v>49</v>
      </c>
      <c r="L4" s="43">
        <v>28</v>
      </c>
      <c r="M4" s="17">
        <v>175</v>
      </c>
      <c r="N4" s="47" t="s">
        <v>718</v>
      </c>
      <c r="O4" s="47" t="s">
        <v>738</v>
      </c>
    </row>
    <row r="5" spans="1:15">
      <c r="A5" s="27" t="s">
        <v>711</v>
      </c>
      <c r="B5" s="21"/>
      <c r="C5" s="21"/>
      <c r="D5" s="21"/>
      <c r="E5" s="21" t="s">
        <v>17</v>
      </c>
      <c r="F5" s="21"/>
      <c r="G5" s="22"/>
      <c r="H5" s="57" t="s">
        <v>748</v>
      </c>
      <c r="I5" s="23">
        <v>50</v>
      </c>
      <c r="J5" s="23">
        <v>47.5</v>
      </c>
      <c r="K5" s="23">
        <v>46</v>
      </c>
      <c r="L5" s="23">
        <v>30</v>
      </c>
      <c r="M5" s="21">
        <f>(I5+J5+K5+L5)</f>
        <v>173.5</v>
      </c>
      <c r="N5" s="57" t="s">
        <v>721</v>
      </c>
      <c r="O5" s="57" t="s">
        <v>739</v>
      </c>
    </row>
    <row r="6" spans="1:15">
      <c r="A6" s="27" t="s">
        <v>68</v>
      </c>
      <c r="B6" s="21"/>
      <c r="C6" s="21"/>
      <c r="D6" s="21"/>
      <c r="E6" s="21" t="s">
        <v>17</v>
      </c>
      <c r="F6" s="21"/>
      <c r="G6" s="22"/>
      <c r="H6" s="27" t="s">
        <v>710</v>
      </c>
      <c r="I6" s="23">
        <v>49</v>
      </c>
      <c r="J6" s="23">
        <v>48.5</v>
      </c>
      <c r="K6" s="23">
        <v>45</v>
      </c>
      <c r="L6" s="23">
        <v>30</v>
      </c>
      <c r="M6" s="21">
        <f>(I6+J6+K6+L6)</f>
        <v>172.5</v>
      </c>
      <c r="N6" s="57" t="s">
        <v>722</v>
      </c>
      <c r="O6" s="57" t="s">
        <v>739</v>
      </c>
    </row>
    <row r="7" spans="1:15">
      <c r="A7" s="21" t="s">
        <v>462</v>
      </c>
      <c r="B7" s="21" t="s">
        <v>463</v>
      </c>
      <c r="C7" s="21" t="s">
        <v>464</v>
      </c>
      <c r="D7" s="21" t="s">
        <v>464</v>
      </c>
      <c r="E7" s="21" t="s">
        <v>17</v>
      </c>
      <c r="F7" s="21"/>
      <c r="G7" s="22"/>
      <c r="H7" s="21" t="s">
        <v>465</v>
      </c>
      <c r="I7" s="23">
        <v>49</v>
      </c>
      <c r="J7" s="24">
        <v>48</v>
      </c>
      <c r="K7" s="24">
        <v>49</v>
      </c>
      <c r="L7" s="24">
        <v>24</v>
      </c>
      <c r="M7" s="21">
        <v>170</v>
      </c>
      <c r="N7" s="57" t="s">
        <v>723</v>
      </c>
      <c r="O7" s="57" t="s">
        <v>739</v>
      </c>
    </row>
    <row r="8" spans="1:15">
      <c r="A8" s="21" t="s">
        <v>422</v>
      </c>
      <c r="B8" s="21"/>
      <c r="C8" s="21" t="s">
        <v>423</v>
      </c>
      <c r="D8" s="21"/>
      <c r="E8" s="21" t="s">
        <v>17</v>
      </c>
      <c r="F8" s="21"/>
      <c r="G8" s="22"/>
      <c r="H8" s="21" t="s">
        <v>424</v>
      </c>
      <c r="I8" s="23">
        <v>43</v>
      </c>
      <c r="J8" s="23">
        <v>47</v>
      </c>
      <c r="K8" s="23">
        <v>49.5</v>
      </c>
      <c r="L8" s="23">
        <v>30</v>
      </c>
      <c r="M8" s="21">
        <v>169.5</v>
      </c>
      <c r="N8" s="57" t="s">
        <v>724</v>
      </c>
      <c r="O8" s="57" t="s">
        <v>739</v>
      </c>
    </row>
    <row r="9" spans="1:15">
      <c r="A9" s="21" t="s">
        <v>520</v>
      </c>
      <c r="B9" s="21" t="s">
        <v>521</v>
      </c>
      <c r="C9" s="21" t="s">
        <v>350</v>
      </c>
      <c r="D9" s="21" t="s">
        <v>350</v>
      </c>
      <c r="E9" s="21" t="s">
        <v>17</v>
      </c>
      <c r="F9" s="21"/>
      <c r="G9" s="22"/>
      <c r="H9" s="21" t="s">
        <v>522</v>
      </c>
      <c r="I9" s="24">
        <v>50</v>
      </c>
      <c r="J9" s="23">
        <v>39.5</v>
      </c>
      <c r="K9" s="23">
        <v>49.5</v>
      </c>
      <c r="L9" s="23">
        <v>30</v>
      </c>
      <c r="M9" s="21">
        <v>169</v>
      </c>
      <c r="N9" s="57" t="s">
        <v>725</v>
      </c>
      <c r="O9" s="57" t="s">
        <v>739</v>
      </c>
    </row>
    <row r="10" spans="1:15">
      <c r="A10" s="21" t="s">
        <v>370</v>
      </c>
      <c r="B10" s="21"/>
      <c r="C10" s="21" t="s">
        <v>371</v>
      </c>
      <c r="D10" s="21"/>
      <c r="E10" s="21" t="s">
        <v>17</v>
      </c>
      <c r="F10" s="21"/>
      <c r="G10" s="22"/>
      <c r="H10" s="21" t="s">
        <v>372</v>
      </c>
      <c r="I10" s="25">
        <v>49</v>
      </c>
      <c r="J10" s="25">
        <v>42.5</v>
      </c>
      <c r="K10" s="25">
        <v>49</v>
      </c>
      <c r="L10" s="25">
        <v>28</v>
      </c>
      <c r="M10" s="21">
        <v>168.5</v>
      </c>
      <c r="N10" s="57" t="s">
        <v>726</v>
      </c>
      <c r="O10" s="57" t="s">
        <v>739</v>
      </c>
    </row>
    <row r="11" spans="1:15">
      <c r="A11" s="21" t="s">
        <v>498</v>
      </c>
      <c r="B11" s="21" t="s">
        <v>501</v>
      </c>
      <c r="C11" s="21" t="s">
        <v>502</v>
      </c>
      <c r="D11" s="21" t="s">
        <v>502</v>
      </c>
      <c r="E11" s="21" t="s">
        <v>17</v>
      </c>
      <c r="F11" s="21"/>
      <c r="G11" s="22"/>
      <c r="H11" s="21" t="s">
        <v>503</v>
      </c>
      <c r="I11" s="25">
        <v>47</v>
      </c>
      <c r="J11" s="25">
        <v>42</v>
      </c>
      <c r="K11" s="25">
        <v>48</v>
      </c>
      <c r="L11" s="25">
        <v>30</v>
      </c>
      <c r="M11" s="21">
        <v>167</v>
      </c>
      <c r="N11" s="57" t="s">
        <v>727</v>
      </c>
      <c r="O11" s="57" t="s">
        <v>739</v>
      </c>
    </row>
    <row r="12" spans="1:15">
      <c r="A12" s="21" t="s">
        <v>589</v>
      </c>
      <c r="B12" s="21"/>
      <c r="C12" s="21" t="s">
        <v>590</v>
      </c>
      <c r="D12" s="21"/>
      <c r="E12" s="21" t="s">
        <v>17</v>
      </c>
      <c r="F12" s="21"/>
      <c r="G12" s="22"/>
      <c r="H12" s="21" t="s">
        <v>592</v>
      </c>
      <c r="I12" s="24">
        <v>48</v>
      </c>
      <c r="J12" s="23">
        <v>43</v>
      </c>
      <c r="K12" s="23">
        <v>45</v>
      </c>
      <c r="L12" s="23">
        <v>30</v>
      </c>
      <c r="M12" s="21">
        <v>166</v>
      </c>
      <c r="N12" s="57" t="s">
        <v>728</v>
      </c>
      <c r="O12" s="57" t="s">
        <v>739</v>
      </c>
    </row>
    <row r="13" spans="1:15">
      <c r="A13" s="21" t="s">
        <v>403</v>
      </c>
      <c r="B13" s="21"/>
      <c r="C13" s="21" t="s">
        <v>404</v>
      </c>
      <c r="D13" s="21"/>
      <c r="E13" s="21" t="s">
        <v>17</v>
      </c>
      <c r="F13" s="21"/>
      <c r="G13" s="22"/>
      <c r="H13" s="21" t="s">
        <v>406</v>
      </c>
      <c r="I13" s="24">
        <v>44</v>
      </c>
      <c r="J13" s="24">
        <v>40</v>
      </c>
      <c r="K13" s="24">
        <v>49</v>
      </c>
      <c r="L13" s="24">
        <v>30</v>
      </c>
      <c r="M13" s="21">
        <v>163</v>
      </c>
      <c r="N13" s="57" t="s">
        <v>729</v>
      </c>
      <c r="O13" s="57" t="s">
        <v>739</v>
      </c>
    </row>
    <row r="14" spans="1:15">
      <c r="A14" s="21" t="s">
        <v>277</v>
      </c>
      <c r="B14" s="21"/>
      <c r="C14" s="21" t="s">
        <v>278</v>
      </c>
      <c r="D14" s="21"/>
      <c r="E14" s="21" t="s">
        <v>17</v>
      </c>
      <c r="F14" s="21"/>
      <c r="G14" s="22"/>
      <c r="H14" s="21" t="s">
        <v>279</v>
      </c>
      <c r="I14" s="23">
        <v>45</v>
      </c>
      <c r="J14" s="24">
        <v>42</v>
      </c>
      <c r="K14" s="25">
        <v>38</v>
      </c>
      <c r="L14" s="25">
        <v>30</v>
      </c>
      <c r="M14" s="21">
        <v>155</v>
      </c>
      <c r="N14" s="57" t="s">
        <v>730</v>
      </c>
      <c r="O14" s="57" t="s">
        <v>739</v>
      </c>
    </row>
    <row r="15" spans="1:15">
      <c r="A15" s="21" t="s">
        <v>410</v>
      </c>
      <c r="B15" s="21"/>
      <c r="C15" s="21" t="s">
        <v>411</v>
      </c>
      <c r="D15" s="21"/>
      <c r="E15" s="21" t="s">
        <v>17</v>
      </c>
      <c r="F15" s="21"/>
      <c r="G15" s="22"/>
      <c r="H15" s="21" t="s">
        <v>412</v>
      </c>
      <c r="I15" s="24">
        <v>47</v>
      </c>
      <c r="J15" s="24">
        <v>44</v>
      </c>
      <c r="K15" s="44">
        <v>38.5</v>
      </c>
      <c r="L15" s="24">
        <v>25</v>
      </c>
      <c r="M15" s="21">
        <v>154.5</v>
      </c>
      <c r="N15" s="57" t="s">
        <v>731</v>
      </c>
      <c r="O15" s="57" t="s">
        <v>739</v>
      </c>
    </row>
    <row r="16" spans="1:15">
      <c r="A16" s="21" t="s">
        <v>24</v>
      </c>
      <c r="B16" s="21"/>
      <c r="C16" s="21" t="s">
        <v>25</v>
      </c>
      <c r="D16" s="21"/>
      <c r="E16" s="21" t="s">
        <v>17</v>
      </c>
      <c r="F16" s="21"/>
      <c r="G16" s="22"/>
      <c r="H16" s="21" t="s">
        <v>26</v>
      </c>
      <c r="I16" s="23">
        <v>41</v>
      </c>
      <c r="J16" s="23">
        <v>30</v>
      </c>
      <c r="K16" s="25">
        <v>41</v>
      </c>
      <c r="L16" s="25">
        <v>30</v>
      </c>
      <c r="M16" s="21">
        <v>142</v>
      </c>
      <c r="N16" s="57" t="s">
        <v>732</v>
      </c>
      <c r="O16" s="57" t="s">
        <v>739</v>
      </c>
    </row>
    <row r="17" spans="1:15">
      <c r="A17" s="21" t="s">
        <v>213</v>
      </c>
      <c r="B17" s="21"/>
      <c r="C17" s="21" t="s">
        <v>214</v>
      </c>
      <c r="D17" s="21"/>
      <c r="E17" s="21" t="s">
        <v>17</v>
      </c>
      <c r="F17" s="21"/>
      <c r="G17" s="22"/>
      <c r="H17" s="21" t="s">
        <v>215</v>
      </c>
      <c r="I17" s="23">
        <v>45</v>
      </c>
      <c r="J17" s="24">
        <v>39.5</v>
      </c>
      <c r="K17" s="24">
        <v>34</v>
      </c>
      <c r="L17" s="24">
        <v>20</v>
      </c>
      <c r="M17" s="21">
        <v>138.5</v>
      </c>
      <c r="N17" s="57" t="s">
        <v>733</v>
      </c>
      <c r="O17" s="57" t="s">
        <v>739</v>
      </c>
    </row>
    <row r="18" spans="1:15">
      <c r="A18" s="21" t="s">
        <v>280</v>
      </c>
      <c r="B18" s="21" t="s">
        <v>291</v>
      </c>
      <c r="C18" s="21" t="s">
        <v>292</v>
      </c>
      <c r="D18" s="21" t="s">
        <v>292</v>
      </c>
      <c r="E18" s="21" t="s">
        <v>17</v>
      </c>
      <c r="F18" s="21"/>
      <c r="G18" s="22"/>
      <c r="H18" s="21" t="s">
        <v>293</v>
      </c>
      <c r="I18" s="23">
        <v>18</v>
      </c>
      <c r="J18" s="24">
        <v>27.5</v>
      </c>
      <c r="K18" s="44">
        <v>31.5</v>
      </c>
      <c r="L18" s="24">
        <v>26</v>
      </c>
      <c r="M18" s="21">
        <v>103</v>
      </c>
      <c r="N18" s="57" t="s">
        <v>734</v>
      </c>
      <c r="O18" s="57" t="s">
        <v>739</v>
      </c>
    </row>
    <row r="19" spans="1:15">
      <c r="A19" s="21" t="s">
        <v>373</v>
      </c>
      <c r="B19" s="21"/>
      <c r="C19" s="21" t="s">
        <v>374</v>
      </c>
      <c r="D19" s="21"/>
      <c r="E19" s="21" t="s">
        <v>17</v>
      </c>
      <c r="F19" s="21"/>
      <c r="G19" s="22"/>
      <c r="H19" s="21" t="s">
        <v>375</v>
      </c>
      <c r="I19" s="23">
        <v>48</v>
      </c>
      <c r="J19" s="21">
        <v>5</v>
      </c>
      <c r="K19" s="25">
        <v>35</v>
      </c>
      <c r="L19" s="25">
        <v>15</v>
      </c>
      <c r="M19" s="21">
        <v>103</v>
      </c>
      <c r="N19" s="57" t="s">
        <v>735</v>
      </c>
      <c r="O19" s="57" t="s">
        <v>739</v>
      </c>
    </row>
    <row r="20" spans="1:15">
      <c r="A20" s="50" t="s">
        <v>720</v>
      </c>
      <c r="B20" s="21"/>
      <c r="C20" s="21"/>
      <c r="D20" s="21"/>
      <c r="E20" s="21" t="s">
        <v>17</v>
      </c>
      <c r="F20" s="21"/>
      <c r="G20" s="22"/>
      <c r="H20" s="27" t="s">
        <v>713</v>
      </c>
      <c r="I20" s="21"/>
      <c r="J20" s="24">
        <v>44.5</v>
      </c>
      <c r="K20" s="24">
        <v>49.5</v>
      </c>
      <c r="L20" s="24">
        <v>0</v>
      </c>
      <c r="M20" s="21">
        <f>(I20+J20+K20+L20)</f>
        <v>94</v>
      </c>
      <c r="N20" s="57" t="s">
        <v>736</v>
      </c>
      <c r="O20" s="57" t="s">
        <v>739</v>
      </c>
    </row>
    <row r="21" spans="1:15" s="41" customFormat="1">
      <c r="A21" s="39" t="s">
        <v>567</v>
      </c>
      <c r="B21" s="39" t="s">
        <v>571</v>
      </c>
      <c r="C21" s="39" t="s">
        <v>572</v>
      </c>
      <c r="D21" s="39" t="s">
        <v>572</v>
      </c>
      <c r="E21" s="39" t="s">
        <v>17</v>
      </c>
      <c r="F21" s="39"/>
      <c r="H21" s="39" t="s">
        <v>574</v>
      </c>
      <c r="I21" s="75">
        <v>46</v>
      </c>
      <c r="J21" s="39"/>
      <c r="K21" s="39"/>
      <c r="L21" s="39"/>
      <c r="M21" s="39">
        <v>46</v>
      </c>
      <c r="N21" s="76" t="s">
        <v>737</v>
      </c>
      <c r="O21" s="76"/>
    </row>
    <row r="22" spans="1:15" s="41" customFormat="1">
      <c r="A22" s="39" t="s">
        <v>56</v>
      </c>
      <c r="B22" s="39"/>
      <c r="C22" s="39" t="s">
        <v>57</v>
      </c>
      <c r="D22" s="39"/>
      <c r="E22" s="39" t="s">
        <v>17</v>
      </c>
      <c r="F22" s="39"/>
      <c r="H22" s="39" t="s">
        <v>58</v>
      </c>
      <c r="I22" s="40">
        <v>44</v>
      </c>
      <c r="J22" s="39"/>
      <c r="K22" s="39"/>
      <c r="L22" s="39"/>
      <c r="M22" s="39">
        <v>44</v>
      </c>
      <c r="N22" s="76" t="s">
        <v>740</v>
      </c>
      <c r="O22" s="76"/>
    </row>
    <row r="23" spans="1:15" s="41" customFormat="1">
      <c r="A23" s="39" t="s">
        <v>361</v>
      </c>
      <c r="B23" s="39"/>
      <c r="C23" s="39" t="s">
        <v>362</v>
      </c>
      <c r="D23" s="39"/>
      <c r="E23" s="39" t="s">
        <v>17</v>
      </c>
      <c r="F23" s="39"/>
      <c r="H23" s="39" t="s">
        <v>363</v>
      </c>
      <c r="I23" s="40">
        <v>18.5</v>
      </c>
      <c r="J23" s="40">
        <v>20</v>
      </c>
      <c r="K23" s="40">
        <v>4</v>
      </c>
      <c r="L23" s="40">
        <v>0</v>
      </c>
      <c r="M23" s="39">
        <v>42.5</v>
      </c>
      <c r="N23" s="76" t="s">
        <v>741</v>
      </c>
      <c r="O23" s="76"/>
    </row>
    <row r="24" spans="1:15" s="41" customFormat="1">
      <c r="A24" s="39" t="s">
        <v>494</v>
      </c>
      <c r="B24" s="39"/>
      <c r="C24" s="39" t="s">
        <v>495</v>
      </c>
      <c r="D24" s="39"/>
      <c r="E24" s="39" t="s">
        <v>17</v>
      </c>
      <c r="F24" s="39"/>
      <c r="H24" s="39" t="s">
        <v>497</v>
      </c>
      <c r="I24" s="40">
        <v>36</v>
      </c>
      <c r="J24" s="39"/>
      <c r="K24" s="39"/>
      <c r="L24" s="39"/>
      <c r="M24" s="39">
        <v>36</v>
      </c>
      <c r="N24" s="76" t="s">
        <v>742</v>
      </c>
      <c r="O24" s="76"/>
    </row>
    <row r="25" spans="1:15">
      <c r="A25" s="4"/>
      <c r="B25" s="4"/>
      <c r="C25" s="4"/>
      <c r="D25" s="4"/>
      <c r="E25" s="4"/>
      <c r="F25" s="4"/>
      <c r="H25" s="4"/>
      <c r="I25" s="4"/>
      <c r="J25" s="4"/>
      <c r="K25" s="4"/>
      <c r="L25" s="4"/>
      <c r="M25" s="4"/>
    </row>
    <row r="26" spans="1:15">
      <c r="A26" s="4"/>
      <c r="B26" s="4"/>
      <c r="C26" s="4"/>
      <c r="D26" s="4"/>
      <c r="E26" s="4"/>
      <c r="F26" s="4"/>
      <c r="H26" s="4"/>
      <c r="I26" s="4"/>
      <c r="J26" s="4"/>
      <c r="K26" s="4"/>
      <c r="L26" s="4"/>
      <c r="M26" s="4"/>
    </row>
    <row r="27" spans="1:15">
      <c r="A27" s="4"/>
      <c r="B27" s="4"/>
      <c r="C27" s="4"/>
      <c r="D27" s="4"/>
      <c r="E27" s="4"/>
      <c r="F27" s="4"/>
      <c r="H27" s="4"/>
      <c r="I27" s="4"/>
      <c r="J27" s="4"/>
      <c r="K27" s="4"/>
      <c r="L27" s="4"/>
      <c r="M27" s="4"/>
    </row>
    <row r="28" spans="1:15">
      <c r="A28" s="4"/>
      <c r="B28" s="4"/>
      <c r="C28" s="4"/>
      <c r="D28" s="4"/>
      <c r="E28" s="4"/>
      <c r="F28" s="4"/>
      <c r="H28" s="4"/>
      <c r="I28" s="4"/>
      <c r="J28" s="4"/>
      <c r="K28" s="4"/>
      <c r="L28" s="4"/>
      <c r="M28" s="4"/>
    </row>
    <row r="29" spans="1:15">
      <c r="A29" s="4"/>
      <c r="B29" s="4"/>
      <c r="C29" s="4"/>
      <c r="D29" s="4"/>
      <c r="E29" s="4"/>
      <c r="F29" s="4"/>
      <c r="H29" s="4"/>
      <c r="I29" s="4"/>
      <c r="J29" s="4"/>
      <c r="K29" s="4"/>
      <c r="L29" s="4"/>
      <c r="M29" s="4"/>
    </row>
    <row r="30" spans="1:15">
      <c r="A30" s="4"/>
      <c r="B30" s="4"/>
      <c r="C30" s="4"/>
      <c r="D30" s="4"/>
      <c r="E30" s="4"/>
      <c r="F30" s="4"/>
      <c r="H30" s="4"/>
      <c r="I30" s="4"/>
      <c r="J30" s="4"/>
      <c r="K30" s="4"/>
      <c r="L30" s="4"/>
      <c r="M30" s="4"/>
    </row>
    <row r="31" spans="1:15">
      <c r="A31" s="4"/>
      <c r="B31" s="4"/>
      <c r="C31" s="4"/>
      <c r="D31" s="4"/>
      <c r="E31" s="4"/>
      <c r="F31" s="4"/>
      <c r="H31" s="4"/>
      <c r="I31" s="4"/>
      <c r="J31" s="4"/>
      <c r="K31" s="4"/>
      <c r="L31" s="4"/>
      <c r="M31" s="4"/>
    </row>
    <row r="32" spans="1:15">
      <c r="A32" s="4"/>
      <c r="B32" s="4"/>
      <c r="C32" s="4"/>
      <c r="D32" s="4"/>
      <c r="E32" s="4"/>
      <c r="F32" s="4"/>
      <c r="H32" s="4"/>
      <c r="I32" s="4"/>
      <c r="J32" s="4"/>
      <c r="K32" s="4"/>
      <c r="L32" s="4"/>
      <c r="M32" s="4"/>
    </row>
    <row r="33" spans="1:26">
      <c r="A33" s="4"/>
      <c r="B33" s="4"/>
      <c r="C33" s="4"/>
      <c r="D33" s="4"/>
      <c r="E33" s="4"/>
      <c r="F33" s="4"/>
      <c r="H33" s="4"/>
      <c r="I33" s="4"/>
      <c r="J33" s="4"/>
      <c r="K33" s="4"/>
      <c r="L33" s="4"/>
      <c r="M33" s="4"/>
    </row>
    <row r="34" spans="1:26">
      <c r="A34" s="4"/>
      <c r="B34" s="4"/>
      <c r="C34" s="4"/>
      <c r="D34" s="4"/>
      <c r="E34" s="4"/>
      <c r="F34" s="4"/>
      <c r="H34" s="4"/>
      <c r="I34" s="4"/>
      <c r="J34" s="4"/>
      <c r="K34" s="4"/>
      <c r="L34" s="4"/>
      <c r="M34" s="4"/>
    </row>
    <row r="35" spans="1:26">
      <c r="A35" s="4"/>
      <c r="B35" s="4"/>
      <c r="C35" s="4"/>
      <c r="D35" s="4"/>
      <c r="E35" s="4"/>
      <c r="F35" s="4"/>
      <c r="H35" s="4"/>
      <c r="I35" s="4"/>
      <c r="J35" s="4"/>
      <c r="K35" s="4"/>
      <c r="L35" s="4"/>
      <c r="M35" s="4"/>
    </row>
    <row r="36" spans="1:26">
      <c r="A36" s="4"/>
      <c r="B36" s="4"/>
      <c r="C36" s="4"/>
      <c r="D36" s="4"/>
      <c r="E36" s="4"/>
      <c r="F36" s="4"/>
      <c r="H36" s="4"/>
      <c r="I36" s="4"/>
      <c r="J36" s="4"/>
      <c r="K36" s="4"/>
      <c r="L36" s="4"/>
      <c r="M36" s="4"/>
    </row>
    <row r="37" spans="1:26">
      <c r="A37" s="4"/>
      <c r="B37" s="4"/>
      <c r="C37" s="4"/>
      <c r="D37" s="4"/>
      <c r="E37" s="4"/>
      <c r="F37" s="4"/>
      <c r="H37" s="4"/>
      <c r="I37" s="4"/>
      <c r="J37" s="4"/>
      <c r="K37" s="4"/>
      <c r="L37" s="4"/>
      <c r="M37" s="4"/>
    </row>
    <row r="38" spans="1:26">
      <c r="A38" s="4"/>
      <c r="B38" s="4"/>
      <c r="C38" s="4"/>
      <c r="D38" s="4"/>
      <c r="E38" s="4"/>
      <c r="F38" s="4"/>
      <c r="H38" s="4"/>
      <c r="I38" s="4"/>
      <c r="J38" s="4"/>
      <c r="K38" s="4"/>
      <c r="L38" s="4"/>
      <c r="M38" s="4"/>
    </row>
    <row r="39" spans="1:26">
      <c r="A39" s="4"/>
      <c r="B39" s="4"/>
      <c r="C39" s="4"/>
      <c r="D39" s="4"/>
      <c r="E39" s="4"/>
      <c r="F39" s="4"/>
      <c r="H39" s="4"/>
      <c r="I39" s="4"/>
      <c r="J39" s="4"/>
      <c r="K39" s="4"/>
      <c r="L39" s="4"/>
      <c r="M39" s="4"/>
    </row>
    <row r="40" spans="1:26">
      <c r="A40" s="4"/>
      <c r="B40" s="4"/>
      <c r="C40" s="4"/>
      <c r="D40" s="4"/>
      <c r="E40" s="4"/>
      <c r="F40" s="4"/>
      <c r="H40" s="4"/>
      <c r="I40" s="4"/>
      <c r="J40" s="4"/>
      <c r="K40" s="4"/>
      <c r="L40" s="4"/>
      <c r="M40" s="4"/>
    </row>
    <row r="41" spans="1:26">
      <c r="A41" s="4"/>
      <c r="B41" s="4"/>
      <c r="C41" s="4"/>
      <c r="D41" s="4"/>
      <c r="E41" s="4"/>
      <c r="F41" s="4"/>
      <c r="H41" s="4"/>
      <c r="I41" s="4"/>
      <c r="J41" s="4"/>
      <c r="K41" s="4"/>
      <c r="L41" s="4"/>
      <c r="M41" s="4"/>
    </row>
    <row r="42" spans="1:26">
      <c r="A42" s="4"/>
      <c r="B42" s="4"/>
      <c r="C42" s="4"/>
      <c r="D42" s="4"/>
      <c r="E42" s="4"/>
      <c r="F42" s="4"/>
      <c r="H42" s="4"/>
      <c r="I42" s="4"/>
      <c r="J42" s="4"/>
      <c r="K42" s="4"/>
      <c r="L42" s="4"/>
      <c r="M42" s="4"/>
    </row>
    <row r="43" spans="1:26">
      <c r="A43" s="4"/>
      <c r="B43" s="4"/>
      <c r="C43" s="4"/>
      <c r="D43" s="4"/>
      <c r="E43" s="4"/>
      <c r="F43" s="4"/>
      <c r="H43" s="4"/>
      <c r="I43" s="4"/>
      <c r="J43" s="4"/>
      <c r="K43" s="4"/>
      <c r="L43" s="4"/>
      <c r="M43" s="4"/>
    </row>
    <row r="44" spans="1:26">
      <c r="A44" s="4"/>
      <c r="B44" s="4"/>
      <c r="C44" s="4"/>
      <c r="D44" s="4"/>
      <c r="E44" s="4"/>
      <c r="F44" s="4"/>
      <c r="H44" s="4"/>
      <c r="I44" s="4"/>
      <c r="J44" s="4"/>
      <c r="K44" s="4"/>
      <c r="L44" s="4"/>
      <c r="M44" s="4"/>
    </row>
    <row r="45" spans="1:26">
      <c r="A45" s="4"/>
      <c r="B45" s="4"/>
      <c r="C45" s="4"/>
      <c r="D45" s="4"/>
      <c r="E45" s="4"/>
      <c r="F45" s="4"/>
      <c r="H45" s="4"/>
      <c r="I45" s="4"/>
      <c r="J45" s="4"/>
      <c r="K45" s="4"/>
      <c r="L45" s="4"/>
      <c r="M45" s="4"/>
    </row>
    <row r="46" spans="1:26">
      <c r="A46" s="4"/>
      <c r="B46" s="4"/>
      <c r="C46" s="4"/>
      <c r="D46" s="4"/>
      <c r="E46" s="4"/>
      <c r="F46" s="4"/>
      <c r="H46" s="4"/>
      <c r="I46" s="4"/>
      <c r="J46" s="4"/>
      <c r="K46" s="4"/>
      <c r="L46" s="4"/>
      <c r="M46" s="4"/>
    </row>
    <row r="47" spans="1:26" ht="15.75" customHeight="1"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</sheetData>
  <sortState ref="A1:N43">
    <sortCondition descending="1" ref="M1:M4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2"/>
  <sheetViews>
    <sheetView workbookViewId="0">
      <selection activeCell="P13" sqref="P13"/>
    </sheetView>
  </sheetViews>
  <sheetFormatPr defaultRowHeight="14.25"/>
  <sheetData>
    <row r="1" spans="1:16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3" t="s">
        <v>10</v>
      </c>
      <c r="N1" s="2" t="s">
        <v>715</v>
      </c>
    </row>
    <row r="2" spans="1:16">
      <c r="A2" s="10" t="s">
        <v>520</v>
      </c>
      <c r="B2" s="10" t="s">
        <v>521</v>
      </c>
      <c r="C2" s="10" t="s">
        <v>350</v>
      </c>
      <c r="D2" s="10" t="s">
        <v>350</v>
      </c>
      <c r="E2" s="10" t="s">
        <v>29</v>
      </c>
      <c r="F2" s="10"/>
      <c r="G2" s="11"/>
      <c r="H2" s="10"/>
      <c r="I2" s="10" t="s">
        <v>524</v>
      </c>
      <c r="J2" s="29">
        <v>50</v>
      </c>
      <c r="K2" s="12">
        <v>50</v>
      </c>
      <c r="L2" s="7">
        <v>48</v>
      </c>
      <c r="M2" s="7">
        <v>30</v>
      </c>
      <c r="N2" s="10">
        <v>178</v>
      </c>
      <c r="O2" s="45" t="s">
        <v>716</v>
      </c>
      <c r="P2" s="45" t="s">
        <v>744</v>
      </c>
    </row>
    <row r="3" spans="1:16">
      <c r="A3" s="14" t="s">
        <v>349</v>
      </c>
      <c r="B3" s="14"/>
      <c r="C3" s="14" t="s">
        <v>350</v>
      </c>
      <c r="D3" s="14"/>
      <c r="E3" s="14" t="s">
        <v>29</v>
      </c>
      <c r="F3" s="14"/>
      <c r="G3" s="15"/>
      <c r="H3" s="14"/>
      <c r="I3" s="14" t="s">
        <v>351</v>
      </c>
      <c r="J3" s="16">
        <v>50</v>
      </c>
      <c r="K3" s="16">
        <v>50</v>
      </c>
      <c r="L3" s="31">
        <v>47.5</v>
      </c>
      <c r="M3" s="31">
        <v>30</v>
      </c>
      <c r="N3" s="14">
        <v>177.5</v>
      </c>
      <c r="O3" s="46" t="s">
        <v>717</v>
      </c>
      <c r="P3" s="46" t="s">
        <v>744</v>
      </c>
    </row>
    <row r="4" spans="1:16">
      <c r="A4" s="14" t="s">
        <v>540</v>
      </c>
      <c r="B4" s="14"/>
      <c r="C4" s="14" t="s">
        <v>541</v>
      </c>
      <c r="D4" s="14"/>
      <c r="E4" s="14" t="s">
        <v>29</v>
      </c>
      <c r="F4" s="14"/>
      <c r="G4" s="15"/>
      <c r="H4" s="14"/>
      <c r="I4" s="14" t="s">
        <v>542</v>
      </c>
      <c r="J4" s="16">
        <v>50</v>
      </c>
      <c r="K4" s="16">
        <v>48</v>
      </c>
      <c r="L4" s="30">
        <v>49.5</v>
      </c>
      <c r="M4" s="30">
        <v>30</v>
      </c>
      <c r="N4" s="14">
        <v>177.5</v>
      </c>
      <c r="O4" s="46" t="s">
        <v>717</v>
      </c>
      <c r="P4" s="46" t="s">
        <v>744</v>
      </c>
    </row>
    <row r="5" spans="1:16">
      <c r="A5" s="17" t="s">
        <v>358</v>
      </c>
      <c r="B5" s="17"/>
      <c r="C5" s="17" t="s">
        <v>359</v>
      </c>
      <c r="D5" s="17"/>
      <c r="E5" s="17" t="s">
        <v>29</v>
      </c>
      <c r="F5" s="17"/>
      <c r="G5" s="18"/>
      <c r="H5" s="17"/>
      <c r="I5" s="17" t="s">
        <v>360</v>
      </c>
      <c r="J5" s="51">
        <v>50</v>
      </c>
      <c r="K5" s="51">
        <v>50</v>
      </c>
      <c r="L5" s="51">
        <v>50</v>
      </c>
      <c r="M5" s="51">
        <v>27</v>
      </c>
      <c r="N5" s="17">
        <v>177</v>
      </c>
      <c r="O5" s="47" t="s">
        <v>718</v>
      </c>
      <c r="P5" s="47" t="s">
        <v>744</v>
      </c>
    </row>
    <row r="6" spans="1:16">
      <c r="A6" s="17" t="s">
        <v>613</v>
      </c>
      <c r="B6" s="17" t="s">
        <v>620</v>
      </c>
      <c r="C6" s="17" t="s">
        <v>621</v>
      </c>
      <c r="D6" s="17" t="s">
        <v>621</v>
      </c>
      <c r="E6" s="17" t="s">
        <v>29</v>
      </c>
      <c r="F6" s="17"/>
      <c r="G6" s="18"/>
      <c r="H6" s="17"/>
      <c r="I6" s="17" t="s">
        <v>623</v>
      </c>
      <c r="J6" s="43">
        <v>50</v>
      </c>
      <c r="K6" s="43">
        <v>49</v>
      </c>
      <c r="L6" s="43">
        <v>48</v>
      </c>
      <c r="M6" s="43">
        <v>30</v>
      </c>
      <c r="N6" s="17">
        <v>177</v>
      </c>
      <c r="O6" s="47" t="s">
        <v>718</v>
      </c>
      <c r="P6" s="47" t="s">
        <v>744</v>
      </c>
    </row>
    <row r="7" spans="1:16">
      <c r="A7" s="21"/>
      <c r="B7" s="21"/>
      <c r="C7" s="21"/>
      <c r="D7" s="21"/>
      <c r="E7" s="21" t="s">
        <v>29</v>
      </c>
      <c r="F7" s="21"/>
      <c r="G7" s="22"/>
      <c r="H7" s="21"/>
      <c r="I7" s="57" t="s">
        <v>712</v>
      </c>
      <c r="J7" s="24">
        <v>50</v>
      </c>
      <c r="K7" s="24">
        <v>49</v>
      </c>
      <c r="L7" s="21">
        <v>47</v>
      </c>
      <c r="M7" s="21">
        <v>30</v>
      </c>
      <c r="N7" s="21">
        <f>(J7+K7+L7+M7)</f>
        <v>176</v>
      </c>
      <c r="O7" s="57" t="s">
        <v>721</v>
      </c>
      <c r="P7" s="57" t="s">
        <v>739</v>
      </c>
    </row>
    <row r="8" spans="1:16">
      <c r="A8" s="21" t="s">
        <v>263</v>
      </c>
      <c r="B8" s="21"/>
      <c r="C8" s="21" t="s">
        <v>264</v>
      </c>
      <c r="D8" s="21"/>
      <c r="E8" s="21" t="s">
        <v>29</v>
      </c>
      <c r="F8" s="21"/>
      <c r="G8" s="22"/>
      <c r="H8" s="21"/>
      <c r="I8" s="21" t="s">
        <v>265</v>
      </c>
      <c r="J8" s="24">
        <v>50</v>
      </c>
      <c r="K8" s="24">
        <v>47</v>
      </c>
      <c r="L8" s="23">
        <v>45</v>
      </c>
      <c r="M8" s="23">
        <v>30</v>
      </c>
      <c r="N8" s="21">
        <v>172</v>
      </c>
      <c r="O8" s="57" t="s">
        <v>722</v>
      </c>
      <c r="P8" s="57" t="s">
        <v>739</v>
      </c>
    </row>
    <row r="9" spans="1:16">
      <c r="A9" s="21" t="s">
        <v>46</v>
      </c>
      <c r="B9" s="21" t="s">
        <v>47</v>
      </c>
      <c r="C9" s="21" t="s">
        <v>48</v>
      </c>
      <c r="D9" s="21" t="s">
        <v>48</v>
      </c>
      <c r="E9" s="21" t="s">
        <v>29</v>
      </c>
      <c r="F9" s="21"/>
      <c r="G9" s="22"/>
      <c r="H9" s="21"/>
      <c r="I9" s="21" t="s">
        <v>51</v>
      </c>
      <c r="J9" s="24">
        <v>48</v>
      </c>
      <c r="K9" s="24">
        <v>46</v>
      </c>
      <c r="L9" s="23">
        <v>45.5</v>
      </c>
      <c r="M9" s="23">
        <v>30</v>
      </c>
      <c r="N9" s="21">
        <v>169.5</v>
      </c>
      <c r="O9" s="57" t="s">
        <v>723</v>
      </c>
      <c r="P9" s="57" t="s">
        <v>739</v>
      </c>
    </row>
    <row r="10" spans="1:16">
      <c r="A10" s="21" t="s">
        <v>520</v>
      </c>
      <c r="B10" s="21" t="s">
        <v>521</v>
      </c>
      <c r="C10" s="21" t="s">
        <v>350</v>
      </c>
      <c r="D10" s="21" t="s">
        <v>350</v>
      </c>
      <c r="E10" s="21" t="s">
        <v>29</v>
      </c>
      <c r="F10" s="21"/>
      <c r="G10" s="22"/>
      <c r="H10" s="21"/>
      <c r="I10" s="21" t="s">
        <v>525</v>
      </c>
      <c r="J10" s="24">
        <v>48</v>
      </c>
      <c r="K10" s="24">
        <v>49</v>
      </c>
      <c r="L10" s="25">
        <v>45.5</v>
      </c>
      <c r="M10" s="25">
        <v>27</v>
      </c>
      <c r="N10" s="21">
        <v>169.5</v>
      </c>
      <c r="O10" s="57" t="s">
        <v>723</v>
      </c>
      <c r="P10" s="57" t="s">
        <v>739</v>
      </c>
    </row>
    <row r="11" spans="1:16">
      <c r="A11" s="21" t="s">
        <v>627</v>
      </c>
      <c r="B11" s="21"/>
      <c r="C11" s="21" t="s">
        <v>631</v>
      </c>
      <c r="D11" s="21"/>
      <c r="E11" s="21" t="s">
        <v>29</v>
      </c>
      <c r="F11" s="21"/>
      <c r="G11" s="22"/>
      <c r="H11" s="21"/>
      <c r="I11" s="21" t="s">
        <v>632</v>
      </c>
      <c r="J11" s="23">
        <v>50</v>
      </c>
      <c r="K11" s="24">
        <v>49</v>
      </c>
      <c r="L11" s="23">
        <v>35.5</v>
      </c>
      <c r="M11" s="23">
        <v>30</v>
      </c>
      <c r="N11" s="21">
        <v>164.5</v>
      </c>
      <c r="O11" s="57" t="s">
        <v>724</v>
      </c>
      <c r="P11" s="57" t="s">
        <v>739</v>
      </c>
    </row>
    <row r="12" spans="1:16">
      <c r="A12" s="21" t="s">
        <v>613</v>
      </c>
      <c r="B12" s="21" t="s">
        <v>620</v>
      </c>
      <c r="C12" s="21" t="s">
        <v>621</v>
      </c>
      <c r="D12" s="21" t="s">
        <v>621</v>
      </c>
      <c r="E12" s="21" t="s">
        <v>29</v>
      </c>
      <c r="F12" s="21"/>
      <c r="G12" s="22"/>
      <c r="H12" s="21"/>
      <c r="I12" s="21" t="s">
        <v>624</v>
      </c>
      <c r="J12" s="25">
        <v>40</v>
      </c>
      <c r="K12" s="24">
        <v>44</v>
      </c>
      <c r="L12" s="25">
        <v>41</v>
      </c>
      <c r="M12" s="25">
        <v>8</v>
      </c>
      <c r="N12" s="21">
        <v>133</v>
      </c>
      <c r="O12" s="57" t="s">
        <v>725</v>
      </c>
      <c r="P12" s="57" t="s">
        <v>739</v>
      </c>
    </row>
  </sheetData>
  <sortState ref="A1:N21">
    <sortCondition descending="1" ref="N1:N2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14"/>
  <sheetViews>
    <sheetView workbookViewId="0">
      <selection activeCell="P8" sqref="P8"/>
    </sheetView>
  </sheetViews>
  <sheetFormatPr defaultRowHeight="14.25"/>
  <sheetData>
    <row r="1" spans="1:27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3" t="s">
        <v>10</v>
      </c>
      <c r="N1" s="2" t="s">
        <v>715</v>
      </c>
    </row>
    <row r="2" spans="1:27">
      <c r="A2" s="10" t="s">
        <v>386</v>
      </c>
      <c r="B2" s="10" t="s">
        <v>387</v>
      </c>
      <c r="C2" s="10" t="s">
        <v>388</v>
      </c>
      <c r="D2" s="10" t="s">
        <v>388</v>
      </c>
      <c r="E2" s="10" t="s">
        <v>73</v>
      </c>
      <c r="F2" s="10"/>
      <c r="G2" s="11"/>
      <c r="H2" s="10"/>
      <c r="I2" s="10" t="s">
        <v>389</v>
      </c>
      <c r="J2" s="13">
        <v>46.5</v>
      </c>
      <c r="K2" s="13">
        <v>49</v>
      </c>
      <c r="L2" s="13">
        <v>47</v>
      </c>
      <c r="M2" s="13">
        <v>26</v>
      </c>
      <c r="N2" s="10">
        <v>168.5</v>
      </c>
      <c r="O2" s="45" t="s">
        <v>716</v>
      </c>
      <c r="P2" s="45" t="s">
        <v>738</v>
      </c>
    </row>
    <row r="3" spans="1:27">
      <c r="A3" s="14" t="s">
        <v>413</v>
      </c>
      <c r="B3" s="14" t="s">
        <v>414</v>
      </c>
      <c r="C3" s="14" t="s">
        <v>415</v>
      </c>
      <c r="D3" s="14" t="s">
        <v>415</v>
      </c>
      <c r="E3" s="14" t="s">
        <v>73</v>
      </c>
      <c r="F3" s="14"/>
      <c r="G3" s="15"/>
      <c r="H3" s="14"/>
      <c r="I3" s="14" t="s">
        <v>417</v>
      </c>
      <c r="J3" s="30">
        <v>48</v>
      </c>
      <c r="K3" s="16">
        <v>46</v>
      </c>
      <c r="L3" s="16">
        <v>44</v>
      </c>
      <c r="M3" s="16">
        <v>30</v>
      </c>
      <c r="N3" s="14">
        <v>168</v>
      </c>
      <c r="O3" s="46" t="s">
        <v>717</v>
      </c>
      <c r="P3" s="46" t="s">
        <v>738</v>
      </c>
    </row>
    <row r="4" spans="1:27">
      <c r="A4" s="17" t="s">
        <v>567</v>
      </c>
      <c r="B4" s="17" t="s">
        <v>568</v>
      </c>
      <c r="C4" s="17" t="s">
        <v>569</v>
      </c>
      <c r="D4" s="17" t="s">
        <v>569</v>
      </c>
      <c r="E4" s="17" t="s">
        <v>73</v>
      </c>
      <c r="F4" s="17"/>
      <c r="G4" s="18"/>
      <c r="H4" s="17"/>
      <c r="I4" s="17" t="s">
        <v>570</v>
      </c>
      <c r="J4" s="20">
        <v>45</v>
      </c>
      <c r="K4" s="20">
        <v>42</v>
      </c>
      <c r="L4" s="20">
        <v>49</v>
      </c>
      <c r="M4" s="20">
        <v>24</v>
      </c>
      <c r="N4" s="17">
        <v>160</v>
      </c>
      <c r="O4" s="47" t="s">
        <v>718</v>
      </c>
      <c r="P4" s="47" t="s">
        <v>738</v>
      </c>
    </row>
    <row r="5" spans="1:27">
      <c r="A5" s="21" t="s">
        <v>386</v>
      </c>
      <c r="B5" s="21" t="s">
        <v>387</v>
      </c>
      <c r="C5" s="21" t="s">
        <v>388</v>
      </c>
      <c r="D5" s="21" t="s">
        <v>388</v>
      </c>
      <c r="E5" s="21" t="s">
        <v>73</v>
      </c>
      <c r="F5" s="21"/>
      <c r="G5" s="22"/>
      <c r="H5" s="21"/>
      <c r="I5" s="21" t="s">
        <v>390</v>
      </c>
      <c r="J5" s="23">
        <v>36.5</v>
      </c>
      <c r="K5" s="25">
        <v>40</v>
      </c>
      <c r="L5" s="25">
        <v>30</v>
      </c>
      <c r="M5" s="25">
        <v>30</v>
      </c>
      <c r="N5" s="21">
        <v>136.5</v>
      </c>
      <c r="O5" s="57" t="s">
        <v>721</v>
      </c>
      <c r="P5" s="57" t="s">
        <v>739</v>
      </c>
    </row>
    <row r="6" spans="1:27">
      <c r="A6" s="21" t="s">
        <v>413</v>
      </c>
      <c r="B6" s="21" t="s">
        <v>414</v>
      </c>
      <c r="C6" s="21" t="s">
        <v>415</v>
      </c>
      <c r="D6" s="21" t="s">
        <v>415</v>
      </c>
      <c r="E6" s="21" t="s">
        <v>73</v>
      </c>
      <c r="F6" s="21"/>
      <c r="G6" s="22"/>
      <c r="H6" s="21"/>
      <c r="I6" s="21" t="s">
        <v>416</v>
      </c>
      <c r="J6" s="23">
        <v>48.5</v>
      </c>
      <c r="K6" s="21"/>
      <c r="L6" s="24">
        <v>46</v>
      </c>
      <c r="M6" s="24">
        <v>30</v>
      </c>
      <c r="N6" s="21">
        <v>124.5</v>
      </c>
      <c r="O6" s="57" t="s">
        <v>722</v>
      </c>
      <c r="P6" s="57" t="s">
        <v>739</v>
      </c>
    </row>
    <row r="7" spans="1:27">
      <c r="A7" s="21" t="s">
        <v>386</v>
      </c>
      <c r="B7" s="21" t="s">
        <v>387</v>
      </c>
      <c r="C7" s="21" t="s">
        <v>388</v>
      </c>
      <c r="D7" s="21" t="s">
        <v>388</v>
      </c>
      <c r="E7" s="21" t="s">
        <v>73</v>
      </c>
      <c r="F7" s="21"/>
      <c r="G7" s="22"/>
      <c r="H7" s="21"/>
      <c r="I7" s="21" t="s">
        <v>392</v>
      </c>
      <c r="J7" s="23">
        <v>44.5</v>
      </c>
      <c r="K7" s="23">
        <v>50</v>
      </c>
      <c r="L7" s="21"/>
      <c r="M7" s="21"/>
      <c r="N7" s="21">
        <v>94.5</v>
      </c>
      <c r="O7" s="57" t="s">
        <v>723</v>
      </c>
      <c r="P7" s="57" t="s">
        <v>739</v>
      </c>
    </row>
    <row r="8" spans="1:27" ht="15.75" customHeight="1">
      <c r="A8" s="78" t="s">
        <v>68</v>
      </c>
      <c r="B8" s="21"/>
      <c r="C8" s="21"/>
      <c r="D8" s="21"/>
      <c r="E8" s="27" t="s">
        <v>708</v>
      </c>
      <c r="F8" s="21"/>
      <c r="G8" s="22"/>
      <c r="H8" s="21"/>
      <c r="I8" s="57" t="s">
        <v>709</v>
      </c>
      <c r="J8" s="24">
        <v>33</v>
      </c>
      <c r="K8" s="24">
        <v>20</v>
      </c>
      <c r="L8" s="21"/>
      <c r="M8" s="21"/>
      <c r="N8" s="21">
        <f>(J8+K8+L8+M8)</f>
        <v>53</v>
      </c>
      <c r="O8" s="50" t="s">
        <v>724</v>
      </c>
      <c r="P8" s="50" t="s">
        <v>739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>
      <c r="A9" s="4" t="s">
        <v>413</v>
      </c>
      <c r="B9" s="4" t="s">
        <v>414</v>
      </c>
      <c r="C9" s="4" t="s">
        <v>415</v>
      </c>
      <c r="D9" s="4" t="s">
        <v>415</v>
      </c>
      <c r="E9" s="4" t="s">
        <v>73</v>
      </c>
      <c r="F9" s="4"/>
      <c r="H9" s="4"/>
      <c r="I9" s="4" t="s">
        <v>418</v>
      </c>
      <c r="J9" s="5">
        <v>49.5</v>
      </c>
      <c r="K9" s="4"/>
      <c r="L9" s="4"/>
      <c r="M9" s="4"/>
      <c r="N9" s="4">
        <v>49.5</v>
      </c>
    </row>
    <row r="10" spans="1:27">
      <c r="A10" s="4" t="s">
        <v>567</v>
      </c>
      <c r="B10" s="4" t="s">
        <v>578</v>
      </c>
      <c r="C10" s="4" t="s">
        <v>569</v>
      </c>
      <c r="D10" s="4" t="s">
        <v>569</v>
      </c>
      <c r="E10" s="4" t="s">
        <v>73</v>
      </c>
      <c r="F10" s="4"/>
      <c r="H10" s="4"/>
      <c r="I10" s="4" t="s">
        <v>579</v>
      </c>
      <c r="J10" s="6">
        <v>47.5</v>
      </c>
      <c r="K10" s="4"/>
      <c r="L10" s="4"/>
      <c r="M10" s="4"/>
      <c r="N10" s="4">
        <v>47.5</v>
      </c>
    </row>
    <row r="11" spans="1:27">
      <c r="A11" s="4" t="s">
        <v>546</v>
      </c>
      <c r="B11" s="4" t="s">
        <v>547</v>
      </c>
      <c r="C11" s="4" t="s">
        <v>548</v>
      </c>
      <c r="D11" s="4" t="s">
        <v>549</v>
      </c>
      <c r="E11" s="4" t="s">
        <v>73</v>
      </c>
      <c r="F11" s="4"/>
      <c r="H11" s="4"/>
      <c r="I11" s="4" t="s">
        <v>552</v>
      </c>
      <c r="J11" s="7">
        <v>44.5</v>
      </c>
      <c r="K11" s="4"/>
      <c r="L11" s="4"/>
      <c r="M11" s="4"/>
      <c r="N11" s="4">
        <v>44.5</v>
      </c>
    </row>
    <row r="12" spans="1:27">
      <c r="A12" s="4" t="s">
        <v>386</v>
      </c>
      <c r="B12" s="4" t="s">
        <v>387</v>
      </c>
      <c r="C12" s="4" t="s">
        <v>388</v>
      </c>
      <c r="D12" s="4" t="s">
        <v>388</v>
      </c>
      <c r="E12" s="4" t="s">
        <v>73</v>
      </c>
      <c r="F12" s="4"/>
      <c r="H12" s="4"/>
      <c r="I12" s="4" t="s">
        <v>391</v>
      </c>
      <c r="J12" s="5">
        <v>39</v>
      </c>
      <c r="K12" s="4"/>
      <c r="L12" s="4"/>
      <c r="M12" s="4"/>
      <c r="N12" s="4">
        <v>39</v>
      </c>
    </row>
    <row r="13" spans="1:27">
      <c r="A13" s="4"/>
      <c r="B13" s="4"/>
      <c r="C13" s="4"/>
      <c r="D13" s="4"/>
      <c r="E13" s="4"/>
      <c r="F13" s="4"/>
      <c r="H13" s="4"/>
      <c r="I13" s="4"/>
      <c r="J13" s="4"/>
      <c r="K13" s="4"/>
      <c r="L13" s="4"/>
      <c r="M13" s="4"/>
      <c r="N13" s="4"/>
    </row>
    <row r="14" spans="1:27">
      <c r="A14" s="4"/>
      <c r="B14" s="4"/>
      <c r="C14" s="4"/>
      <c r="D14" s="4"/>
      <c r="E14" s="4"/>
      <c r="F14" s="4"/>
      <c r="H14" s="4"/>
      <c r="I14" s="4"/>
      <c r="J14" s="4"/>
      <c r="K14" s="4"/>
      <c r="L14" s="4"/>
      <c r="M14" s="4"/>
      <c r="N14" s="4"/>
    </row>
  </sheetData>
  <sortState ref="A1:N13">
    <sortCondition descending="1" ref="N1:N1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4"/>
  <sheetViews>
    <sheetView tabSelected="1" topLeftCell="B1" workbookViewId="0">
      <selection activeCell="S17" sqref="S17"/>
    </sheetView>
  </sheetViews>
  <sheetFormatPr defaultRowHeight="14.25"/>
  <sheetData>
    <row r="1" spans="1:15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H1" s="2" t="s">
        <v>5</v>
      </c>
      <c r="I1" s="2" t="s">
        <v>7</v>
      </c>
      <c r="J1" s="2" t="s">
        <v>8</v>
      </c>
      <c r="K1" s="2" t="s">
        <v>9</v>
      </c>
      <c r="L1" s="3" t="s">
        <v>10</v>
      </c>
      <c r="M1" s="2" t="s">
        <v>715</v>
      </c>
    </row>
    <row r="2" spans="1:15">
      <c r="A2" s="10" t="s">
        <v>68</v>
      </c>
      <c r="B2" s="10"/>
      <c r="C2" s="10" t="s">
        <v>87</v>
      </c>
      <c r="D2" s="10"/>
      <c r="E2" s="10" t="s">
        <v>36</v>
      </c>
      <c r="F2" s="10"/>
      <c r="G2" s="11"/>
      <c r="H2" s="10" t="s">
        <v>88</v>
      </c>
      <c r="I2" s="7">
        <v>69</v>
      </c>
      <c r="J2" s="12">
        <v>70</v>
      </c>
      <c r="K2" s="12">
        <v>69</v>
      </c>
      <c r="L2" s="12">
        <v>30</v>
      </c>
      <c r="M2" s="10">
        <v>238</v>
      </c>
      <c r="N2" s="45" t="s">
        <v>716</v>
      </c>
      <c r="O2" s="74" t="s">
        <v>738</v>
      </c>
    </row>
    <row r="3" spans="1:15">
      <c r="A3" s="14" t="s">
        <v>662</v>
      </c>
      <c r="B3" s="14" t="s">
        <v>663</v>
      </c>
      <c r="C3" s="14" t="s">
        <v>664</v>
      </c>
      <c r="D3" s="14" t="s">
        <v>664</v>
      </c>
      <c r="E3" s="14" t="s">
        <v>36</v>
      </c>
      <c r="F3" s="14"/>
      <c r="G3" s="15"/>
      <c r="H3" s="85" t="s">
        <v>665</v>
      </c>
      <c r="I3" s="30">
        <v>68.5</v>
      </c>
      <c r="J3" s="16">
        <v>68.5</v>
      </c>
      <c r="K3" s="31">
        <v>69</v>
      </c>
      <c r="L3" s="31">
        <v>30</v>
      </c>
      <c r="M3" s="14">
        <v>236</v>
      </c>
      <c r="N3" s="46" t="s">
        <v>717</v>
      </c>
      <c r="O3" s="74" t="s">
        <v>738</v>
      </c>
    </row>
    <row r="4" spans="1:15">
      <c r="A4" s="17" t="s">
        <v>596</v>
      </c>
      <c r="B4" s="17"/>
      <c r="C4" s="17" t="s">
        <v>597</v>
      </c>
      <c r="D4" s="17"/>
      <c r="E4" s="17" t="s">
        <v>36</v>
      </c>
      <c r="F4" s="17"/>
      <c r="G4" s="18"/>
      <c r="H4" s="17" t="s">
        <v>598</v>
      </c>
      <c r="I4" s="19">
        <v>63</v>
      </c>
      <c r="J4" s="19">
        <v>69.5</v>
      </c>
      <c r="K4" s="19">
        <v>69.5</v>
      </c>
      <c r="L4" s="19">
        <v>30</v>
      </c>
      <c r="M4" s="17">
        <v>232</v>
      </c>
      <c r="N4" s="47" t="s">
        <v>718</v>
      </c>
      <c r="O4" s="74" t="s">
        <v>738</v>
      </c>
    </row>
    <row r="5" spans="1:15">
      <c r="A5" s="4" t="s">
        <v>338</v>
      </c>
      <c r="B5" s="4" t="s">
        <v>339</v>
      </c>
      <c r="C5" s="4" t="s">
        <v>340</v>
      </c>
      <c r="D5" s="4" t="s">
        <v>340</v>
      </c>
      <c r="E5" s="4" t="s">
        <v>36</v>
      </c>
      <c r="F5" s="4"/>
      <c r="H5" s="4" t="s">
        <v>341</v>
      </c>
      <c r="I5" s="7">
        <v>68.5</v>
      </c>
      <c r="J5" s="4"/>
      <c r="K5" s="4"/>
      <c r="L5" s="4"/>
      <c r="M5" s="4">
        <v>68.5</v>
      </c>
    </row>
    <row r="6" spans="1:15">
      <c r="A6" s="4" t="s">
        <v>446</v>
      </c>
      <c r="B6" s="4" t="s">
        <v>447</v>
      </c>
      <c r="C6" s="4" t="s">
        <v>448</v>
      </c>
      <c r="D6" s="4" t="s">
        <v>448</v>
      </c>
      <c r="E6" s="4" t="s">
        <v>36</v>
      </c>
      <c r="F6" s="4"/>
      <c r="H6" s="4" t="s">
        <v>450</v>
      </c>
      <c r="I6" s="6">
        <v>68</v>
      </c>
      <c r="J6" s="4"/>
      <c r="K6" s="4"/>
      <c r="L6" s="4"/>
      <c r="M6" s="4">
        <v>68</v>
      </c>
    </row>
    <row r="7" spans="1:15">
      <c r="A7" s="4" t="s">
        <v>68</v>
      </c>
      <c r="B7" s="4" t="s">
        <v>116</v>
      </c>
      <c r="C7" s="4" t="s">
        <v>117</v>
      </c>
      <c r="D7" s="4" t="s">
        <v>117</v>
      </c>
      <c r="E7" s="4" t="s">
        <v>36</v>
      </c>
      <c r="F7" s="4"/>
      <c r="H7" s="4" t="s">
        <v>120</v>
      </c>
      <c r="I7" s="7">
        <v>43</v>
      </c>
      <c r="J7" s="4"/>
      <c r="K7" s="4"/>
      <c r="L7" s="4"/>
      <c r="M7" s="4">
        <v>43</v>
      </c>
    </row>
    <row r="8" spans="1:15">
      <c r="A8" s="4" t="s">
        <v>68</v>
      </c>
      <c r="B8" s="4" t="s">
        <v>116</v>
      </c>
      <c r="C8" s="4" t="s">
        <v>117</v>
      </c>
      <c r="D8" s="4" t="s">
        <v>117</v>
      </c>
      <c r="E8" s="4" t="s">
        <v>36</v>
      </c>
      <c r="F8" s="4"/>
      <c r="H8" s="4" t="s">
        <v>122</v>
      </c>
      <c r="I8" s="7">
        <v>43</v>
      </c>
      <c r="J8" s="4"/>
      <c r="K8" s="4"/>
      <c r="L8" s="4"/>
      <c r="M8" s="4">
        <v>43</v>
      </c>
    </row>
    <row r="9" spans="1:15">
      <c r="A9" s="4" t="s">
        <v>68</v>
      </c>
      <c r="B9" s="4" t="s">
        <v>116</v>
      </c>
      <c r="C9" s="4" t="s">
        <v>117</v>
      </c>
      <c r="D9" s="4" t="s">
        <v>117</v>
      </c>
      <c r="E9" s="4" t="s">
        <v>36</v>
      </c>
      <c r="F9" s="4"/>
      <c r="H9" s="8" t="s">
        <v>119</v>
      </c>
      <c r="I9" s="7">
        <v>42.5</v>
      </c>
      <c r="J9" s="4"/>
      <c r="K9" s="4"/>
      <c r="L9" s="4"/>
      <c r="M9" s="4">
        <v>42.5</v>
      </c>
    </row>
    <row r="10" spans="1:15">
      <c r="A10" s="4" t="s">
        <v>68</v>
      </c>
      <c r="B10" s="4" t="s">
        <v>116</v>
      </c>
      <c r="C10" s="4" t="s">
        <v>117</v>
      </c>
      <c r="D10" s="4" t="s">
        <v>117</v>
      </c>
      <c r="E10" s="4" t="s">
        <v>36</v>
      </c>
      <c r="F10" s="4"/>
      <c r="H10" s="4" t="s">
        <v>118</v>
      </c>
      <c r="I10" s="7">
        <v>41</v>
      </c>
      <c r="J10" s="4"/>
      <c r="K10" s="4"/>
      <c r="L10" s="4"/>
      <c r="M10" s="4">
        <v>41</v>
      </c>
    </row>
    <row r="11" spans="1:15">
      <c r="A11" s="4" t="s">
        <v>68</v>
      </c>
      <c r="B11" s="4" t="s">
        <v>116</v>
      </c>
      <c r="C11" s="4" t="s">
        <v>117</v>
      </c>
      <c r="D11" s="4" t="s">
        <v>117</v>
      </c>
      <c r="E11" s="4" t="s">
        <v>36</v>
      </c>
      <c r="F11" s="4"/>
      <c r="H11" s="4" t="s">
        <v>121</v>
      </c>
      <c r="I11" s="7">
        <v>41</v>
      </c>
      <c r="J11" s="4"/>
      <c r="K11" s="4"/>
      <c r="L11" s="4"/>
      <c r="M11" s="4">
        <v>41</v>
      </c>
    </row>
    <row r="12" spans="1:15">
      <c r="A12" s="4" t="s">
        <v>68</v>
      </c>
      <c r="B12" s="4" t="s">
        <v>116</v>
      </c>
      <c r="C12" s="4" t="s">
        <v>117</v>
      </c>
      <c r="D12" s="4" t="s">
        <v>117</v>
      </c>
      <c r="E12" s="4" t="s">
        <v>36</v>
      </c>
      <c r="F12" s="4"/>
      <c r="H12" s="4" t="s">
        <v>123</v>
      </c>
      <c r="I12" s="7">
        <v>41</v>
      </c>
      <c r="J12" s="4"/>
      <c r="K12" s="4"/>
      <c r="L12" s="4"/>
      <c r="M12" s="4">
        <v>41</v>
      </c>
    </row>
    <row r="13" spans="1:15">
      <c r="A13" s="4"/>
      <c r="B13" s="4"/>
      <c r="C13" s="4"/>
      <c r="D13" s="4"/>
      <c r="E13" s="4"/>
      <c r="F13" s="4"/>
      <c r="H13" s="4"/>
      <c r="I13" s="4"/>
      <c r="J13" s="4"/>
      <c r="K13" s="4"/>
      <c r="L13" s="4"/>
      <c r="M13" s="4"/>
    </row>
    <row r="14" spans="1:15">
      <c r="A14" s="4"/>
      <c r="B14" s="4"/>
      <c r="C14" s="4"/>
      <c r="D14" s="4"/>
      <c r="E14" s="4"/>
      <c r="F14" s="4"/>
      <c r="H14" s="4"/>
      <c r="I14" s="4"/>
      <c r="J14" s="4"/>
      <c r="K14" s="4"/>
      <c r="L14" s="4"/>
      <c r="M14" s="4"/>
    </row>
  </sheetData>
  <sortState ref="A1:N14">
    <sortCondition descending="1" ref="M1:M1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H10" sqref="H10"/>
    </sheetView>
  </sheetViews>
  <sheetFormatPr defaultRowHeight="14.25"/>
  <sheetData>
    <row r="1" spans="1:15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H1" s="2" t="s">
        <v>5</v>
      </c>
      <c r="I1" s="2" t="s">
        <v>7</v>
      </c>
      <c r="J1" s="2" t="s">
        <v>8</v>
      </c>
      <c r="K1" s="2" t="s">
        <v>9</v>
      </c>
      <c r="L1" s="3" t="s">
        <v>10</v>
      </c>
      <c r="M1" s="2" t="s">
        <v>715</v>
      </c>
    </row>
    <row r="2" spans="1:15">
      <c r="A2" s="10" t="s">
        <v>52</v>
      </c>
      <c r="B2" s="10" t="s">
        <v>53</v>
      </c>
      <c r="C2" s="10" t="s">
        <v>54</v>
      </c>
      <c r="D2" s="10" t="s">
        <v>54</v>
      </c>
      <c r="E2" s="10" t="s">
        <v>23</v>
      </c>
      <c r="F2" s="10"/>
      <c r="G2" s="11"/>
      <c r="H2" s="29" t="s">
        <v>55</v>
      </c>
      <c r="I2" s="7">
        <v>70</v>
      </c>
      <c r="J2" s="12">
        <v>70</v>
      </c>
      <c r="K2" s="7">
        <v>70</v>
      </c>
      <c r="L2" s="7">
        <v>30</v>
      </c>
      <c r="M2" s="10">
        <v>240</v>
      </c>
      <c r="N2" s="45" t="s">
        <v>716</v>
      </c>
      <c r="O2" s="45" t="s">
        <v>738</v>
      </c>
    </row>
    <row r="3" spans="1:15">
      <c r="A3" s="10" t="s">
        <v>280</v>
      </c>
      <c r="B3" s="10" t="s">
        <v>288</v>
      </c>
      <c r="C3" s="10" t="s">
        <v>289</v>
      </c>
      <c r="D3" s="10" t="s">
        <v>289</v>
      </c>
      <c r="E3" s="10" t="s">
        <v>23</v>
      </c>
      <c r="F3" s="10"/>
      <c r="G3" s="11"/>
      <c r="H3" s="10" t="s">
        <v>290</v>
      </c>
      <c r="I3" s="13">
        <v>70</v>
      </c>
      <c r="J3" s="12">
        <v>70</v>
      </c>
      <c r="K3" s="12">
        <v>70</v>
      </c>
      <c r="L3" s="12">
        <v>30</v>
      </c>
      <c r="M3" s="10">
        <v>240</v>
      </c>
      <c r="N3" s="45" t="s">
        <v>716</v>
      </c>
      <c r="O3" s="45" t="s">
        <v>738</v>
      </c>
    </row>
    <row r="4" spans="1:15">
      <c r="A4" s="10" t="s">
        <v>446</v>
      </c>
      <c r="B4" s="10" t="s">
        <v>447</v>
      </c>
      <c r="C4" s="10" t="s">
        <v>448</v>
      </c>
      <c r="D4" s="10" t="s">
        <v>448</v>
      </c>
      <c r="E4" s="10" t="s">
        <v>23</v>
      </c>
      <c r="F4" s="10"/>
      <c r="G4" s="11"/>
      <c r="H4" s="10" t="s">
        <v>449</v>
      </c>
      <c r="I4" s="13">
        <v>70</v>
      </c>
      <c r="J4" s="12">
        <v>70</v>
      </c>
      <c r="K4" s="7">
        <v>70</v>
      </c>
      <c r="L4" s="7">
        <v>30</v>
      </c>
      <c r="M4" s="10">
        <v>240</v>
      </c>
      <c r="N4" s="45" t="s">
        <v>716</v>
      </c>
      <c r="O4" s="45" t="s">
        <v>738</v>
      </c>
    </row>
    <row r="5" spans="1:15">
      <c r="A5" s="10" t="s">
        <v>693</v>
      </c>
      <c r="B5" s="10" t="s">
        <v>698</v>
      </c>
      <c r="C5" s="10" t="s">
        <v>699</v>
      </c>
      <c r="D5" s="10" t="s">
        <v>699</v>
      </c>
      <c r="E5" s="10" t="s">
        <v>23</v>
      </c>
      <c r="F5" s="10"/>
      <c r="G5" s="11"/>
      <c r="H5" s="82" t="s">
        <v>700</v>
      </c>
      <c r="I5" s="12">
        <v>70</v>
      </c>
      <c r="J5" s="12">
        <v>70</v>
      </c>
      <c r="K5" s="13">
        <v>70</v>
      </c>
      <c r="L5" s="13">
        <v>30</v>
      </c>
      <c r="M5" s="10">
        <v>240</v>
      </c>
      <c r="N5" s="45" t="s">
        <v>716</v>
      </c>
      <c r="O5" s="45" t="s">
        <v>738</v>
      </c>
    </row>
    <row r="6" spans="1:15">
      <c r="A6" s="10" t="s">
        <v>693</v>
      </c>
      <c r="B6" s="10" t="s">
        <v>698</v>
      </c>
      <c r="C6" s="10" t="s">
        <v>699</v>
      </c>
      <c r="D6" s="10" t="s">
        <v>699</v>
      </c>
      <c r="E6" s="10" t="s">
        <v>23</v>
      </c>
      <c r="F6" s="10"/>
      <c r="G6" s="11"/>
      <c r="H6" s="82" t="s">
        <v>701</v>
      </c>
      <c r="I6" s="13">
        <v>70</v>
      </c>
      <c r="J6" s="12">
        <v>70</v>
      </c>
      <c r="K6" s="13">
        <v>70</v>
      </c>
      <c r="L6" s="13">
        <v>30</v>
      </c>
      <c r="M6" s="10">
        <v>240</v>
      </c>
      <c r="N6" s="45" t="s">
        <v>716</v>
      </c>
      <c r="O6" s="45" t="s">
        <v>738</v>
      </c>
    </row>
    <row r="7" spans="1:15">
      <c r="A7" s="14" t="s">
        <v>68</v>
      </c>
      <c r="B7" s="14" t="s">
        <v>136</v>
      </c>
      <c r="C7" s="14" t="s">
        <v>137</v>
      </c>
      <c r="D7" s="14" t="s">
        <v>137</v>
      </c>
      <c r="E7" s="14" t="s">
        <v>23</v>
      </c>
      <c r="F7" s="14"/>
      <c r="G7" s="15"/>
      <c r="H7" s="14" t="s">
        <v>139</v>
      </c>
      <c r="I7" s="30">
        <v>69</v>
      </c>
      <c r="J7" s="16">
        <v>70</v>
      </c>
      <c r="K7" s="16">
        <v>70</v>
      </c>
      <c r="L7" s="16">
        <v>30</v>
      </c>
      <c r="M7" s="14">
        <v>239</v>
      </c>
      <c r="N7" s="46" t="s">
        <v>717</v>
      </c>
      <c r="O7" s="46" t="s">
        <v>738</v>
      </c>
    </row>
    <row r="8" spans="1:15">
      <c r="A8" s="17" t="s">
        <v>165</v>
      </c>
      <c r="B8" s="17" t="s">
        <v>169</v>
      </c>
      <c r="C8" s="17" t="s">
        <v>170</v>
      </c>
      <c r="D8" s="17" t="s">
        <v>170</v>
      </c>
      <c r="E8" s="17" t="s">
        <v>23</v>
      </c>
      <c r="F8" s="17"/>
      <c r="G8" s="18"/>
      <c r="H8" s="17" t="s">
        <v>177</v>
      </c>
      <c r="I8" s="19">
        <v>70</v>
      </c>
      <c r="J8" s="20">
        <v>68</v>
      </c>
      <c r="K8" s="20">
        <v>70</v>
      </c>
      <c r="L8" s="43">
        <v>30</v>
      </c>
      <c r="M8" s="17">
        <v>238</v>
      </c>
      <c r="N8" s="47" t="s">
        <v>718</v>
      </c>
      <c r="O8" s="47" t="s">
        <v>738</v>
      </c>
    </row>
    <row r="9" spans="1:15">
      <c r="A9" s="17" t="s">
        <v>349</v>
      </c>
      <c r="B9" s="17" t="s">
        <v>352</v>
      </c>
      <c r="C9" s="17" t="s">
        <v>353</v>
      </c>
      <c r="D9" s="17" t="s">
        <v>353</v>
      </c>
      <c r="E9" s="17" t="s">
        <v>23</v>
      </c>
      <c r="F9" s="17"/>
      <c r="G9" s="18"/>
      <c r="H9" s="17" t="s">
        <v>355</v>
      </c>
      <c r="I9" s="19">
        <v>70</v>
      </c>
      <c r="J9" s="43">
        <v>68</v>
      </c>
      <c r="K9" s="19">
        <v>70</v>
      </c>
      <c r="L9" s="19">
        <v>30</v>
      </c>
      <c r="M9" s="17">
        <v>238</v>
      </c>
      <c r="N9" s="47" t="s">
        <v>718</v>
      </c>
      <c r="O9" s="47" t="s">
        <v>738</v>
      </c>
    </row>
    <row r="10" spans="1:15">
      <c r="A10" s="17" t="s">
        <v>662</v>
      </c>
      <c r="B10" s="17" t="s">
        <v>663</v>
      </c>
      <c r="C10" s="17" t="s">
        <v>664</v>
      </c>
      <c r="D10" s="17" t="s">
        <v>664</v>
      </c>
      <c r="E10" s="17" t="s">
        <v>23</v>
      </c>
      <c r="F10" s="17"/>
      <c r="G10" s="18"/>
      <c r="H10" s="86" t="s">
        <v>666</v>
      </c>
      <c r="I10" s="19">
        <v>68</v>
      </c>
      <c r="J10" s="20">
        <v>70</v>
      </c>
      <c r="K10" s="20">
        <v>70</v>
      </c>
      <c r="L10" s="20">
        <v>30</v>
      </c>
      <c r="M10" s="17">
        <v>238</v>
      </c>
      <c r="N10" s="47" t="s">
        <v>718</v>
      </c>
      <c r="O10" s="47" t="s">
        <v>738</v>
      </c>
    </row>
    <row r="11" spans="1:15">
      <c r="A11" s="21" t="s">
        <v>68</v>
      </c>
      <c r="B11" s="21" t="s">
        <v>136</v>
      </c>
      <c r="C11" s="21" t="s">
        <v>137</v>
      </c>
      <c r="D11" s="21" t="s">
        <v>137</v>
      </c>
      <c r="E11" s="21" t="s">
        <v>23</v>
      </c>
      <c r="F11" s="21"/>
      <c r="G11" s="22"/>
      <c r="H11" s="21" t="s">
        <v>138</v>
      </c>
      <c r="I11" s="23">
        <v>69.5</v>
      </c>
      <c r="J11" s="24">
        <v>70</v>
      </c>
      <c r="K11" s="24">
        <v>68</v>
      </c>
      <c r="L11" s="24">
        <v>30</v>
      </c>
      <c r="M11" s="21">
        <v>237.5</v>
      </c>
      <c r="N11" s="57" t="s">
        <v>721</v>
      </c>
      <c r="O11" s="57" t="s">
        <v>739</v>
      </c>
    </row>
    <row r="12" spans="1:15">
      <c r="A12" s="21" t="s">
        <v>342</v>
      </c>
      <c r="B12" s="21" t="s">
        <v>343</v>
      </c>
      <c r="C12" s="21" t="s">
        <v>344</v>
      </c>
      <c r="D12" s="21" t="s">
        <v>344</v>
      </c>
      <c r="E12" s="21" t="s">
        <v>23</v>
      </c>
      <c r="F12" s="21"/>
      <c r="G12" s="22"/>
      <c r="H12" s="21" t="s">
        <v>347</v>
      </c>
      <c r="I12" s="23">
        <v>70</v>
      </c>
      <c r="J12" s="25">
        <v>68</v>
      </c>
      <c r="K12" s="21">
        <v>68.5</v>
      </c>
      <c r="L12" s="21">
        <v>30</v>
      </c>
      <c r="M12" s="21">
        <v>236.5</v>
      </c>
      <c r="N12" s="57" t="s">
        <v>722</v>
      </c>
      <c r="O12" s="57" t="s">
        <v>739</v>
      </c>
    </row>
    <row r="13" spans="1:15">
      <c r="A13" s="21" t="s">
        <v>342</v>
      </c>
      <c r="B13" s="21" t="s">
        <v>343</v>
      </c>
      <c r="C13" s="21" t="s">
        <v>344</v>
      </c>
      <c r="D13" s="21" t="s">
        <v>344</v>
      </c>
      <c r="E13" s="21" t="s">
        <v>23</v>
      </c>
      <c r="F13" s="21"/>
      <c r="G13" s="22"/>
      <c r="H13" s="21" t="s">
        <v>345</v>
      </c>
      <c r="I13" s="23">
        <v>65</v>
      </c>
      <c r="J13" s="24">
        <v>69</v>
      </c>
      <c r="K13" s="23">
        <v>70</v>
      </c>
      <c r="L13" s="21">
        <v>30</v>
      </c>
      <c r="M13" s="21">
        <v>234</v>
      </c>
      <c r="N13" s="57" t="s">
        <v>723</v>
      </c>
      <c r="O13" s="57" t="s">
        <v>739</v>
      </c>
    </row>
    <row r="14" spans="1:15">
      <c r="A14" s="21" t="s">
        <v>342</v>
      </c>
      <c r="B14" s="21" t="s">
        <v>343</v>
      </c>
      <c r="C14" s="21" t="s">
        <v>344</v>
      </c>
      <c r="D14" s="21" t="s">
        <v>344</v>
      </c>
      <c r="E14" s="21" t="s">
        <v>23</v>
      </c>
      <c r="F14" s="21"/>
      <c r="G14" s="22"/>
      <c r="H14" s="27" t="s">
        <v>346</v>
      </c>
      <c r="I14" s="23">
        <v>68</v>
      </c>
      <c r="J14" s="23">
        <v>69</v>
      </c>
      <c r="K14" s="23">
        <v>68.5</v>
      </c>
      <c r="L14" s="21">
        <v>27</v>
      </c>
      <c r="M14" s="21">
        <v>232.5</v>
      </c>
      <c r="N14" s="57" t="s">
        <v>724</v>
      </c>
      <c r="O14" s="57" t="s">
        <v>739</v>
      </c>
    </row>
    <row r="15" spans="1:15">
      <c r="A15" s="21" t="s">
        <v>342</v>
      </c>
      <c r="B15" s="21" t="s">
        <v>343</v>
      </c>
      <c r="C15" s="21" t="s">
        <v>344</v>
      </c>
      <c r="D15" s="21" t="s">
        <v>344</v>
      </c>
      <c r="E15" s="21" t="s">
        <v>23</v>
      </c>
      <c r="F15" s="21"/>
      <c r="G15" s="22"/>
      <c r="H15" s="21" t="s">
        <v>348</v>
      </c>
      <c r="I15" s="23">
        <v>69</v>
      </c>
      <c r="J15" s="24">
        <v>68.5</v>
      </c>
      <c r="K15" s="24">
        <v>63</v>
      </c>
      <c r="L15" s="24">
        <v>30</v>
      </c>
      <c r="M15" s="21">
        <v>230.5</v>
      </c>
      <c r="N15" s="57" t="s">
        <v>725</v>
      </c>
      <c r="O15" s="57" t="s">
        <v>739</v>
      </c>
    </row>
    <row r="16" spans="1:15">
      <c r="A16" s="21" t="s">
        <v>181</v>
      </c>
      <c r="B16" s="21"/>
      <c r="C16" s="21" t="s">
        <v>186</v>
      </c>
      <c r="D16" s="21"/>
      <c r="E16" s="21" t="s">
        <v>23</v>
      </c>
      <c r="F16" s="21"/>
      <c r="G16" s="22"/>
      <c r="H16" s="21" t="s">
        <v>190</v>
      </c>
      <c r="I16" s="23">
        <v>65</v>
      </c>
      <c r="J16" s="24">
        <v>68</v>
      </c>
      <c r="K16" s="24">
        <v>70</v>
      </c>
      <c r="L16" s="24">
        <v>16</v>
      </c>
      <c r="M16" s="21">
        <v>219</v>
      </c>
      <c r="N16" s="57" t="s">
        <v>726</v>
      </c>
      <c r="O16" s="57" t="s">
        <v>739</v>
      </c>
    </row>
    <row r="17" spans="1:15">
      <c r="A17" s="21" t="s">
        <v>181</v>
      </c>
      <c r="B17" s="21"/>
      <c r="C17" s="21" t="s">
        <v>186</v>
      </c>
      <c r="D17" s="21"/>
      <c r="E17" s="21" t="s">
        <v>23</v>
      </c>
      <c r="F17" s="21"/>
      <c r="G17" s="22"/>
      <c r="H17" s="21" t="s">
        <v>191</v>
      </c>
      <c r="I17" s="24">
        <v>70</v>
      </c>
      <c r="J17" s="24">
        <v>63</v>
      </c>
      <c r="K17" s="24">
        <v>66</v>
      </c>
      <c r="L17" s="24">
        <v>16</v>
      </c>
      <c r="M17" s="21">
        <v>215</v>
      </c>
      <c r="N17" s="57" t="s">
        <v>727</v>
      </c>
      <c r="O17" s="57" t="s">
        <v>739</v>
      </c>
    </row>
    <row r="18" spans="1:15">
      <c r="A18" s="21" t="s">
        <v>280</v>
      </c>
      <c r="B18" s="21"/>
      <c r="C18" s="21" t="s">
        <v>281</v>
      </c>
      <c r="D18" s="21"/>
      <c r="E18" s="21" t="s">
        <v>23</v>
      </c>
      <c r="F18" s="21"/>
      <c r="G18" s="22"/>
      <c r="H18" s="21" t="s">
        <v>282</v>
      </c>
      <c r="I18" s="24">
        <v>70</v>
      </c>
      <c r="J18" s="24">
        <v>47.5</v>
      </c>
      <c r="K18" s="24">
        <v>50</v>
      </c>
      <c r="L18" s="24">
        <v>30</v>
      </c>
      <c r="M18" s="21">
        <v>197.5</v>
      </c>
      <c r="N18" s="57" t="s">
        <v>728</v>
      </c>
      <c r="O18" s="57" t="s">
        <v>739</v>
      </c>
    </row>
    <row r="19" spans="1:15">
      <c r="A19" s="4" t="s">
        <v>181</v>
      </c>
      <c r="B19" s="4"/>
      <c r="C19" s="4" t="s">
        <v>186</v>
      </c>
      <c r="D19" s="4"/>
      <c r="E19" s="4" t="s">
        <v>23</v>
      </c>
      <c r="F19" s="4"/>
      <c r="H19" s="8" t="s">
        <v>187</v>
      </c>
      <c r="I19" s="7">
        <v>69</v>
      </c>
      <c r="J19" s="4"/>
      <c r="K19" s="4"/>
      <c r="L19" s="4"/>
      <c r="M19" s="4">
        <v>69</v>
      </c>
    </row>
    <row r="20" spans="1:15">
      <c r="A20" s="4" t="s">
        <v>248</v>
      </c>
      <c r="B20" s="4"/>
      <c r="C20" s="4" t="s">
        <v>249</v>
      </c>
      <c r="D20" s="4"/>
      <c r="E20" s="4" t="s">
        <v>23</v>
      </c>
      <c r="F20" s="4"/>
      <c r="H20" s="4" t="s">
        <v>250</v>
      </c>
      <c r="I20" s="5">
        <v>64</v>
      </c>
      <c r="J20" s="4"/>
      <c r="K20" s="4"/>
      <c r="L20" s="4"/>
      <c r="M20" s="4">
        <v>64</v>
      </c>
    </row>
    <row r="21" spans="1:15">
      <c r="A21" s="4" t="s">
        <v>52</v>
      </c>
      <c r="B21" s="4" t="s">
        <v>53</v>
      </c>
      <c r="C21" s="4" t="s">
        <v>54</v>
      </c>
      <c r="D21" s="4" t="s">
        <v>54</v>
      </c>
      <c r="E21" s="4" t="s">
        <v>23</v>
      </c>
      <c r="F21" s="4"/>
      <c r="H21" s="8" t="s">
        <v>704</v>
      </c>
      <c r="I21" s="7">
        <v>50</v>
      </c>
      <c r="J21" s="4"/>
      <c r="K21" s="4"/>
      <c r="L21" s="4"/>
      <c r="M21" s="4">
        <v>50</v>
      </c>
    </row>
    <row r="22" spans="1:15">
      <c r="A22" s="4"/>
      <c r="B22" s="4"/>
      <c r="C22" s="4"/>
      <c r="D22" s="4"/>
      <c r="E22" s="4"/>
      <c r="F22" s="4"/>
      <c r="H22" s="4"/>
      <c r="I22" s="4"/>
      <c r="J22" s="4"/>
      <c r="K22" s="4"/>
      <c r="L22" s="4"/>
      <c r="M22" s="4"/>
    </row>
    <row r="23" spans="1:15">
      <c r="A23" s="4"/>
      <c r="B23" s="4"/>
      <c r="C23" s="4"/>
      <c r="D23" s="4"/>
      <c r="E23" s="4"/>
      <c r="F23" s="4"/>
      <c r="H23" s="4"/>
      <c r="I23" s="4"/>
      <c r="J23" s="4"/>
      <c r="K23" s="4"/>
      <c r="L23" s="4"/>
      <c r="M23" s="4"/>
    </row>
  </sheetData>
  <sortState ref="A1:N24">
    <sortCondition descending="1" ref="M1:M24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1. osztály Lázár Ervin egyéni</vt:lpstr>
      <vt:lpstr>1. osztály Nyulász Péter egyéni</vt:lpstr>
      <vt:lpstr>3-4. osztály Berg Judit egyéni</vt:lpstr>
      <vt:lpstr>3-4. osztály Erich Kästner egyé</vt:lpstr>
      <vt:lpstr>5-8 Harry Potter egyéni</vt:lpstr>
      <vt:lpstr>5-8 Iván egyéni</vt:lpstr>
      <vt:lpstr>9-12. Szabó Magda egyéni</vt:lpstr>
      <vt:lpstr>1-2. Lázár Ervin csoportos</vt:lpstr>
      <vt:lpstr>1-2. Nyulász Péter csoportos</vt:lpstr>
      <vt:lpstr>3-4. Berg Judit csoportos</vt:lpstr>
      <vt:lpstr>3-4 Erich Kästner csoportos</vt:lpstr>
      <vt:lpstr>5-8 Harry Potter csoportos</vt:lpstr>
      <vt:lpstr>5-8 Iván csoportos</vt:lpstr>
      <vt:lpstr>9-12 Szabó Magda csoportos</vt:lpstr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Főgép</dc:creator>
  <cp:lastModifiedBy>Főgép</cp:lastModifiedBy>
  <dcterms:created xsi:type="dcterms:W3CDTF">2020-06-23T16:44:52Z</dcterms:created>
  <dcterms:modified xsi:type="dcterms:W3CDTF">2020-07-03T17:52:07Z</dcterms:modified>
</cp:coreProperties>
</file>