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170" windowWidth="20730" windowHeight="10875" activeTab="17"/>
  </bookViews>
  <sheets>
    <sheet name="1-2. osztály Lengemesék egyéni" sheetId="6" r:id="rId1"/>
    <sheet name="1-2. osztály Lengemesék csoport" sheetId="9" r:id="rId2"/>
    <sheet name="3-4. osztály Rumini egyéni" sheetId="5" r:id="rId3"/>
    <sheet name="3-4. osztály Rumini csoportos" sheetId="10" r:id="rId4"/>
    <sheet name="5-6. osztály A Pál utcai fiúk e" sheetId="11" r:id="rId5"/>
    <sheet name="5-6. osztály A Pál utcai fiúk c" sheetId="2" r:id="rId6"/>
    <sheet name="5-8. osztály Harry Potter egyén" sheetId="4" r:id="rId7"/>
    <sheet name="5-8. osztály Harry Potter csopo" sheetId="12" r:id="rId8"/>
    <sheet name="5-8. osztály Csodácska egyéni" sheetId="7" r:id="rId9"/>
    <sheet name="5-8. osztály Csodácska csoporto" sheetId="13" r:id="rId10"/>
    <sheet name="7-8. osztály Az emlékek. egyéni" sheetId="18" r:id="rId11"/>
    <sheet name="7-8. Az emlékek ...csoportos" sheetId="19" r:id="rId12"/>
    <sheet name="9-12 Harry Potter egyéni" sheetId="8" r:id="rId13"/>
    <sheet name="9-12 Harry P. csoportos" sheetId="14" r:id="rId14"/>
    <sheet name="9-12. osztály Az emlékek őre eg" sheetId="15" r:id="rId15"/>
    <sheet name="9-12. osztály Az emlékek őre cs" sheetId="16" r:id="rId16"/>
    <sheet name="9-12. osztály Iskola a hat. eg " sheetId="17" r:id="rId17"/>
    <sheet name="9-12 Iskola a határon csoportos" sheetId="3" r:id="rId18"/>
    <sheet name="Munka1" sheetId="20" r:id="rId19"/>
  </sheets>
  <definedNames>
    <definedName name="_xlnm._FilterDatabase" localSheetId="0" hidden="1">'1-2. osztály Lengemesék egyéni'!$A$1:$P$110</definedName>
    <definedName name="_xlnm._FilterDatabase" localSheetId="10" hidden="1">'7-8. osztály Az emlékek. egyéni'!$A$2:$M$7</definedName>
  </definedNames>
  <calcPr calcId="125725"/>
  <customWorkbookViews>
    <customWorkbookView name="1. szűrő" guid="{C44EA235-0029-4E02-A37C-CC0E60939B43}" maximized="1" windowWidth="0" windowHeight="0" activeSheetId="0"/>
  </customWorkbookViews>
</workbook>
</file>

<file path=xl/calcChain.xml><?xml version="1.0" encoding="utf-8"?>
<calcChain xmlns="http://schemas.openxmlformats.org/spreadsheetml/2006/main">
  <c r="M4" i="18"/>
  <c r="M5"/>
  <c r="M6"/>
  <c r="M2"/>
  <c r="M3"/>
</calcChain>
</file>

<file path=xl/comments1.xml><?xml version="1.0" encoding="utf-8"?>
<comments xmlns="http://schemas.openxmlformats.org/spreadsheetml/2006/main">
  <authors>
    <author/>
  </authors>
  <commentList>
    <comment ref="K53" authorId="0">
      <text>
        <r>
          <rPr>
            <sz val="11"/>
            <color theme="1"/>
            <rFont val="Arial"/>
            <family val="2"/>
            <charset val="238"/>
          </rPr>
          <t>melléklet külön
	-Marcsi Marget</t>
        </r>
      </text>
    </comment>
  </commentList>
</comments>
</file>

<file path=xl/sharedStrings.xml><?xml version="1.0" encoding="utf-8"?>
<sst xmlns="http://schemas.openxmlformats.org/spreadsheetml/2006/main" count="4961" uniqueCount="1567">
  <si>
    <t>Város</t>
  </si>
  <si>
    <t>Kapcsolattartó</t>
  </si>
  <si>
    <t>Felkészítő tanár</t>
  </si>
  <si>
    <t>egyéni tanulók</t>
  </si>
  <si>
    <t>csoportos tanulók</t>
  </si>
  <si>
    <t>korcsoport</t>
  </si>
  <si>
    <t>1. forduló</t>
  </si>
  <si>
    <t>2. forduló</t>
  </si>
  <si>
    <t>3. forduló</t>
  </si>
  <si>
    <t>olvasónapló/lapbook</t>
  </si>
  <si>
    <t>különdíj</t>
  </si>
  <si>
    <t>Ácsi Gárdonyi G. Általános Iskola</t>
  </si>
  <si>
    <t>Ács</t>
  </si>
  <si>
    <t>Szalókiné Polónyi Judit</t>
  </si>
  <si>
    <t>Poncsák Zétény</t>
  </si>
  <si>
    <t>5. és 6. osztály - Molnár Ferenc: A Pál utcai fiúk</t>
  </si>
  <si>
    <t>Agócs Marcell</t>
  </si>
  <si>
    <t>5-8. osztály - J.K. Rowling: Harry Potter és a Tuz serlege</t>
  </si>
  <si>
    <t>Ácsi Gárdonyi Géza Általános Iskola</t>
  </si>
  <si>
    <t>Mészáros anikó</t>
  </si>
  <si>
    <t>Mészáros Anikó</t>
  </si>
  <si>
    <t>Krocsány Péter</t>
  </si>
  <si>
    <t>3. és 4. osztály - Berg Judit: Rumini</t>
  </si>
  <si>
    <t>Ajka</t>
  </si>
  <si>
    <t>Grőber Gabriella</t>
  </si>
  <si>
    <t>Kőmüves Anna</t>
  </si>
  <si>
    <t>1. és 2. osztály - Berg Judit: Lengemesék - Tél a nádtengeren</t>
  </si>
  <si>
    <t>József Nádor Általános Iskola</t>
  </si>
  <si>
    <t>Alcsútdoboz</t>
  </si>
  <si>
    <t>Baljerné Csermely Nóra</t>
  </si>
  <si>
    <t>Pallagh Jánosné</t>
  </si>
  <si>
    <t>Baljer Márk</t>
  </si>
  <si>
    <t>Aldebrő</t>
  </si>
  <si>
    <t>Szűcs Borbála</t>
  </si>
  <si>
    <t>Szűcs Henrietta</t>
  </si>
  <si>
    <t>Dr. Szántó Imre Általános Iskola</t>
  </si>
  <si>
    <t>Alsópáhok</t>
  </si>
  <si>
    <t>Fleisch Edina</t>
  </si>
  <si>
    <t xml:space="preserve">Prótár Kincső, Peresztegi Donát </t>
  </si>
  <si>
    <t>Dóber Zorka, Vaspöri Villő</t>
  </si>
  <si>
    <t>Orovecz Dániel, Szermek Zorán</t>
  </si>
  <si>
    <t>Szirovicza Lujza, Gáti Vivien</t>
  </si>
  <si>
    <t>különdíj a makettért</t>
  </si>
  <si>
    <t>Dóber Boldizsár</t>
  </si>
  <si>
    <t>Csikós Simon</t>
  </si>
  <si>
    <t xml:space="preserve">Apagy </t>
  </si>
  <si>
    <t xml:space="preserve">Bartháné Biró Gabriella </t>
  </si>
  <si>
    <t xml:space="preserve">Bartha Boglárka </t>
  </si>
  <si>
    <t>Aszód</t>
  </si>
  <si>
    <t>Masznyikné Berei  Bernadett</t>
  </si>
  <si>
    <t>Masznyik Petra</t>
  </si>
  <si>
    <t>Baja</t>
  </si>
  <si>
    <t>Gyura Eszter</t>
  </si>
  <si>
    <t>Szabó Gréta</t>
  </si>
  <si>
    <t>Szabó Máté</t>
  </si>
  <si>
    <t>Bakonycsernye</t>
  </si>
  <si>
    <t>Punkné Györbiró Enikő</t>
  </si>
  <si>
    <t>Punk Izabella</t>
  </si>
  <si>
    <t>Baktakék</t>
  </si>
  <si>
    <t>Blaner Adrienn</t>
  </si>
  <si>
    <t>Blaner Andras</t>
  </si>
  <si>
    <t>Balassagyarmati Dózsa György Általános Iskola</t>
  </si>
  <si>
    <t>Balassagyarmat</t>
  </si>
  <si>
    <t>Szilfainé Kovács Andrea</t>
  </si>
  <si>
    <t>Cserni Dorottya, Kusnyár Petra, Farkas Bence</t>
  </si>
  <si>
    <t>Balatonalmádi</t>
  </si>
  <si>
    <t>Tóthné Siklósi Ágnes</t>
  </si>
  <si>
    <t>Tóth Benedek József</t>
  </si>
  <si>
    <t xml:space="preserve">Balmazújváros </t>
  </si>
  <si>
    <t>Szankáné Cseh Judit</t>
  </si>
  <si>
    <t>Szanka Sára</t>
  </si>
  <si>
    <t>Bátonyterenye</t>
  </si>
  <si>
    <t>Ráduly Krisztina</t>
  </si>
  <si>
    <t>Pintér Sára Eszter</t>
  </si>
  <si>
    <t>9-12. osztály - J.K. Rowling: Harry Potter és a Tuz serlege</t>
  </si>
  <si>
    <t>Tóthné Kispál Márta</t>
  </si>
  <si>
    <t>Tóth Eszter, Nagy Evelin</t>
  </si>
  <si>
    <t>Dr. Hepp Ferenc Általános Iskola és AMI</t>
  </si>
  <si>
    <t>Békés</t>
  </si>
  <si>
    <t>Ábelné Wagner Andrea</t>
  </si>
  <si>
    <t>Bótos Dániel, Ilyés Melinda, Szabó Nóra</t>
  </si>
  <si>
    <t>Sántáné Kis-Kovács Györgyi</t>
  </si>
  <si>
    <t>Sánta Sára</t>
  </si>
  <si>
    <t>Varga Szilvia Katalin</t>
  </si>
  <si>
    <t>Bányai Nóra Lili</t>
  </si>
  <si>
    <t>Jankay Tibor Két Tanítási Nyelvű Általános Iskola</t>
  </si>
  <si>
    <t>Békéscsaba</t>
  </si>
  <si>
    <t>Molnár Barbara</t>
  </si>
  <si>
    <t>Józsvai Kinga, Kolár Balázs Péter, Uhrin Ákos</t>
  </si>
  <si>
    <t>5-8. osztály - R.J. Palacio: Csodácska</t>
  </si>
  <si>
    <t>Hrabovszki Bende, Szabó Erik</t>
  </si>
  <si>
    <t>Durbák Rebeka, Baranyi Bálint</t>
  </si>
  <si>
    <t>Hoffmann Márta, Szeles Gergely Péter, Haba Beatrix Bernadett</t>
  </si>
  <si>
    <t>Gyüre Luca, Bódi Mira, Blahó Bíbor</t>
  </si>
  <si>
    <t>Kurtics Jázmin, Kovács Flóra, Popa Réka Veronika</t>
  </si>
  <si>
    <t>Bercel</t>
  </si>
  <si>
    <t>Pető Marietta</t>
  </si>
  <si>
    <t>Pető Bercel</t>
  </si>
  <si>
    <t>Pető Attila Hunor</t>
  </si>
  <si>
    <t>Berettyóújfalu</t>
  </si>
  <si>
    <t>Dr. Körtvélyesi Viktor</t>
  </si>
  <si>
    <t>Körtvélyesi Viktor</t>
  </si>
  <si>
    <t>Bezi</t>
  </si>
  <si>
    <t>Ajtonyné Kézi Zsuzsa</t>
  </si>
  <si>
    <t>Gérnyi Hanga, Ajtony Ákos</t>
  </si>
  <si>
    <t>Szentlőrinci Általános Iskola Bicsérdi Általános Iskola Tagintézménye</t>
  </si>
  <si>
    <t>Bicsérd</t>
  </si>
  <si>
    <t>Szili Attiláné</t>
  </si>
  <si>
    <t>Petrik Mihály</t>
  </si>
  <si>
    <t>Petrik Marianna</t>
  </si>
  <si>
    <t>Székesfehérvári SZC Vajda János Gimnáziuma, Szakgimnáziuma és Szakközépiskolája</t>
  </si>
  <si>
    <t>Bicske</t>
  </si>
  <si>
    <t>Somos Ágnes</t>
  </si>
  <si>
    <t>Pálfi Kíra Kornélia</t>
  </si>
  <si>
    <t>5-8. osztály - J.K. Rowling: Harry Potter és a Tűz serlege</t>
  </si>
  <si>
    <t>Pádár Rita, Szántó Alexa</t>
  </si>
  <si>
    <t>Vigyikán Víta</t>
  </si>
  <si>
    <t>Szent László Általános Iskola</t>
  </si>
  <si>
    <t>Madarász Katalin</t>
  </si>
  <si>
    <t>Hős Adél, Goda Bertalan, Király Levente</t>
  </si>
  <si>
    <t>Éhmann Anna Vilma, Kihári Zalán</t>
  </si>
  <si>
    <t>Keskeny Nóra, Ifju Anna</t>
  </si>
  <si>
    <t>Benkő Balázs</t>
  </si>
  <si>
    <t>Gárdonyi Zoltán Református Általános Iskola és AMI</t>
  </si>
  <si>
    <t>Biharkeresztes</t>
  </si>
  <si>
    <t>Kissné Tóth Edit</t>
  </si>
  <si>
    <t>Kovács Eszter Csenge, Mészáros Andrea Annamária, Szabó Katica</t>
  </si>
  <si>
    <t>Bocskaikert</t>
  </si>
  <si>
    <t>Tóthné Bereczki Annamária</t>
  </si>
  <si>
    <t>Tóth Csanád</t>
  </si>
  <si>
    <t xml:space="preserve">Bodonhely </t>
  </si>
  <si>
    <t xml:space="preserve">Gál Rita </t>
  </si>
  <si>
    <t xml:space="preserve">Gál Máté István </t>
  </si>
  <si>
    <t>Boldog</t>
  </si>
  <si>
    <t>Gyökérné Nagy Tímea</t>
  </si>
  <si>
    <t>Gyökér Luca</t>
  </si>
  <si>
    <t>Budajenő Ált. Isk.</t>
  </si>
  <si>
    <t>Budajenő</t>
  </si>
  <si>
    <t>Hesz Dóra Virág</t>
  </si>
  <si>
    <t>Csereklyei Bulcsú, Bódás Ádám, Engler Benedek</t>
  </si>
  <si>
    <t>Pászti Amira, Péter Barna, Vecsernyés Nóra</t>
  </si>
  <si>
    <t>KKozma Elza, Pataki Nóra, Riesz Borbála</t>
  </si>
  <si>
    <t>Dobay Botond Csaba, Szalai Levente</t>
  </si>
  <si>
    <t>Kókai Imre, Kovács D. Bence, Tamás Leó</t>
  </si>
  <si>
    <t xml:space="preserve"> </t>
  </si>
  <si>
    <t>Kovárik Vimala. Temesfői Petra</t>
  </si>
  <si>
    <t>Fekete Tímea</t>
  </si>
  <si>
    <t>Nagy Zsófia</t>
  </si>
  <si>
    <t xml:space="preserve">Budaörs </t>
  </si>
  <si>
    <t>Gonda-Mészáros Barbara</t>
  </si>
  <si>
    <t>Gonda Mirjam</t>
  </si>
  <si>
    <t>Benkő István Általános Iskola és Gimnázium</t>
  </si>
  <si>
    <t>Budapest</t>
  </si>
  <si>
    <t>Ácsné Csárdi Regina</t>
  </si>
  <si>
    <t>Hegedűs Kata Sára, Varga Virág Petra</t>
  </si>
  <si>
    <t>Balogh Dorka, Stefanou Zoé</t>
  </si>
  <si>
    <t>Bét Menachem Héber-Magyar Kéttannyelvű Általános Iskola, Óvoda és Bölcsöde</t>
  </si>
  <si>
    <t>Végh-Varsányi Viktória</t>
  </si>
  <si>
    <t>Juhász Tamás</t>
  </si>
  <si>
    <t>Domán Reizel</t>
  </si>
  <si>
    <t>Gyenis Orsolya</t>
  </si>
  <si>
    <t>Budapest I. Kerületi Szilágyi Erzsébet Gimnázium</t>
  </si>
  <si>
    <t>Káldi Katalin</t>
  </si>
  <si>
    <t>Bitó Péter, Kerkápoly-Fekete Illés</t>
  </si>
  <si>
    <t>Kerkápoly-Fekete Kolos, Bitó János</t>
  </si>
  <si>
    <t>Nádudvari Luca, Tóth Sára</t>
  </si>
  <si>
    <t>ELTE Bárczi Gusztáv Gyakorló Ált. Isk.</t>
  </si>
  <si>
    <t>Bajnnokné Gronski Kata</t>
  </si>
  <si>
    <t>Bajnokné Gronski Kata</t>
  </si>
  <si>
    <t>Nagy Erik, Cserni Tamás, Balla Viktória</t>
  </si>
  <si>
    <t>Jedlik Ányos Gimnázium</t>
  </si>
  <si>
    <t>Janik Mária</t>
  </si>
  <si>
    <t>Tóth Máté, Kovács Péter, Papp Tünde</t>
  </si>
  <si>
    <t>Julianna Református Általános Iskola</t>
  </si>
  <si>
    <t>Fürjes Kata</t>
  </si>
  <si>
    <t>Varga-Amár Éva</t>
  </si>
  <si>
    <t>Fürjes Borbála</t>
  </si>
  <si>
    <t>Lázár Ervin Általános Iskola</t>
  </si>
  <si>
    <t>Keszeli Zoltánné</t>
  </si>
  <si>
    <t>Katkics Dorottya. Goller Hanna</t>
  </si>
  <si>
    <t>Őrsi Panni, Máté Sarolta, Cserhalmi Fanni</t>
  </si>
  <si>
    <t>Szakonyi Lilla, Kubák Balázs, Kiss Krisztián</t>
  </si>
  <si>
    <t>Lisznyai Utcai Általános Iskola</t>
  </si>
  <si>
    <t>Kovács Kira</t>
  </si>
  <si>
    <t>Bor Izabella, Holczinger Anna, Röhricht Boglárka</t>
  </si>
  <si>
    <t>Gyetvai Blanka, Mendrey Nóra</t>
  </si>
  <si>
    <t>Schebier Sándor Gimnázium, Általános iskola és Kollégium</t>
  </si>
  <si>
    <t>Pelikán Viktória</t>
  </si>
  <si>
    <t>Orbán Izsák, Ivanics Bence</t>
  </si>
  <si>
    <t>Szilágyi Erzsébet Gimnázium</t>
  </si>
  <si>
    <t>Ongjerth Dávid</t>
  </si>
  <si>
    <t>Kónya Gréta</t>
  </si>
  <si>
    <t>Talento-Ház Alapítványi Óvoda, Általános Iskola és AMI</t>
  </si>
  <si>
    <t>Biró János</t>
  </si>
  <si>
    <t>Csikász Flóra, Jármay Boróka Zsófia, Kovács Levente</t>
  </si>
  <si>
    <t>Újpesti Halassy Olivér Német Nyelvet Emelt Szinten Oktató Általános Iskola és Nyelvoktató Nemzetiségi Iskola</t>
  </si>
  <si>
    <t>Urbán Gabriella</t>
  </si>
  <si>
    <t>Tárkányi Ilona</t>
  </si>
  <si>
    <t>Vig Ince</t>
  </si>
  <si>
    <t xml:space="preserve">Újpesti Halassy Olivér Német Nyelvet Emelt Szinten Oktató Általános Iskola és Nyelvoktató Nemzetiségi Iskola </t>
  </si>
  <si>
    <t>Kínyó Karina, Ferkó Anna</t>
  </si>
  <si>
    <t>Tárkányi Ilona, Dezső Anna</t>
  </si>
  <si>
    <t>Újpesti Homoktövis Általános Iskola</t>
  </si>
  <si>
    <t>Szegő Krisztina</t>
  </si>
  <si>
    <t>Smohay Klára</t>
  </si>
  <si>
    <t>Godóné Hrabanek Mónika</t>
  </si>
  <si>
    <t>Godó Dorina</t>
  </si>
  <si>
    <t>Farkas-Gregóczki Rita</t>
  </si>
  <si>
    <t>Farkas-Gregóczki Zétény</t>
  </si>
  <si>
    <t xml:space="preserve">Dr. Fábián László </t>
  </si>
  <si>
    <t xml:space="preserve">Fábián Lili Lujza </t>
  </si>
  <si>
    <t>Széver Krisztina</t>
  </si>
  <si>
    <t>Ladányi Zalán</t>
  </si>
  <si>
    <t>Budapest Fasori-Evangélikus Gimnázium</t>
  </si>
  <si>
    <t>Vitai Anna</t>
  </si>
  <si>
    <t>Horváth Zsuzsa</t>
  </si>
  <si>
    <t>Vajdai Anna</t>
  </si>
  <si>
    <t>Bálind Éva</t>
  </si>
  <si>
    <t>Pernyei Máté</t>
  </si>
  <si>
    <t>Pokkné Borza Judit</t>
  </si>
  <si>
    <t>Pokk Dóra</t>
  </si>
  <si>
    <t>Kurucz Dóra</t>
  </si>
  <si>
    <t>Rézsó Ábel</t>
  </si>
  <si>
    <t>Rézsó Hanna</t>
  </si>
  <si>
    <t>Bagyura Bettina</t>
  </si>
  <si>
    <t>Bagyura Viktória</t>
  </si>
  <si>
    <t>Bagyura Tímea</t>
  </si>
  <si>
    <t>Bagyura Gergely</t>
  </si>
  <si>
    <t>Kovács Gábor</t>
  </si>
  <si>
    <t>Mózes Mihály, Kovács Donát Ádám, García-Megyesi Javier</t>
  </si>
  <si>
    <t>Tégla Oxána</t>
  </si>
  <si>
    <t>Tégla Ferenc</t>
  </si>
  <si>
    <t>Vén Beáta</t>
  </si>
  <si>
    <t>Vén Panka</t>
  </si>
  <si>
    <t xml:space="preserve">Hertelendi Noémi </t>
  </si>
  <si>
    <t>Hertelendi Lilla Szófia</t>
  </si>
  <si>
    <t>Dobosi Angéla</t>
  </si>
  <si>
    <t>Dobosi Nándor</t>
  </si>
  <si>
    <t>Kisné Motajcsek Eszter</t>
  </si>
  <si>
    <t>Kis Borbála Anna</t>
  </si>
  <si>
    <t>Kis Barnabás Áron</t>
  </si>
  <si>
    <t>Bátki Ottilia</t>
  </si>
  <si>
    <t>Kincses Norbert</t>
  </si>
  <si>
    <t>Kincses Lili</t>
  </si>
  <si>
    <t>Kapéter Anett</t>
  </si>
  <si>
    <t>Schmidt Boróka</t>
  </si>
  <si>
    <t>Kámán Szilvia</t>
  </si>
  <si>
    <t>Kámán Júlia</t>
  </si>
  <si>
    <t>Kámán Emma</t>
  </si>
  <si>
    <t>Tálosné dr. Vass Katalin</t>
  </si>
  <si>
    <t>Tálos Attila Levente</t>
  </si>
  <si>
    <t>Tálos Tímea Melinda</t>
  </si>
  <si>
    <t>Redőcs Beáta</t>
  </si>
  <si>
    <t>Békefi András</t>
  </si>
  <si>
    <t>Garay Zsófia</t>
  </si>
  <si>
    <t>Tóth Júlia Margit</t>
  </si>
  <si>
    <t xml:space="preserve">Podmaniczky János Evangélikus Óvoda és Általános Iskola </t>
  </si>
  <si>
    <t xml:space="preserve">Villányi N </t>
  </si>
  <si>
    <t>Horváth Szabina</t>
  </si>
  <si>
    <t>Rácz Dominika</t>
  </si>
  <si>
    <t>Csurgó Bernadett</t>
  </si>
  <si>
    <t>Gulyás Ida Bernadett</t>
  </si>
  <si>
    <t>Pertl Adrienn</t>
  </si>
  <si>
    <t>Kallay Ágoston</t>
  </si>
  <si>
    <t>Jeney Mónika</t>
  </si>
  <si>
    <t>Orbán Emma</t>
  </si>
  <si>
    <t xml:space="preserve">Villányi-Fehér Zsuzsanna </t>
  </si>
  <si>
    <t>Villányi Nóra</t>
  </si>
  <si>
    <t>Boros-Vadon Enikő</t>
  </si>
  <si>
    <t>Boros Réka</t>
  </si>
  <si>
    <t>Hámori Kinga</t>
  </si>
  <si>
    <t>Sándor Gellért Levente</t>
  </si>
  <si>
    <t>Renner Csilla</t>
  </si>
  <si>
    <t>Frank Mira</t>
  </si>
  <si>
    <t>Vanyák Erika</t>
  </si>
  <si>
    <t>Nagy Eszter Jázmin</t>
  </si>
  <si>
    <t>Franke Márta</t>
  </si>
  <si>
    <t>Lukács Eszter</t>
  </si>
  <si>
    <t>Vargáné Neiser Zsuzsann</t>
  </si>
  <si>
    <t>Varga Izabella</t>
  </si>
  <si>
    <t>Kovács Kinga</t>
  </si>
  <si>
    <t>Vaderna Bertalan</t>
  </si>
  <si>
    <t>Vaderna Dénes</t>
  </si>
  <si>
    <t>Steiner Zsófia</t>
  </si>
  <si>
    <t>Kovács Dina</t>
  </si>
  <si>
    <t>Kiszelka Ibolya</t>
  </si>
  <si>
    <t>Vágó-Kiszelka Zorka</t>
  </si>
  <si>
    <t>Vágó-Kiszelka Liza</t>
  </si>
  <si>
    <t>Vajasné Kalas Nikoletta</t>
  </si>
  <si>
    <t>Vajas Jázmin</t>
  </si>
  <si>
    <t>Szanyi-Feri Anna</t>
  </si>
  <si>
    <t>Szanyi-Feri Kinga</t>
  </si>
  <si>
    <t>Kertész Rita</t>
  </si>
  <si>
    <t>Urbán Léna</t>
  </si>
  <si>
    <t>Antal Boróka</t>
  </si>
  <si>
    <t>Papp-Borbély Renáta</t>
  </si>
  <si>
    <t>Papp Koppány</t>
  </si>
  <si>
    <t xml:space="preserve">Budapest </t>
  </si>
  <si>
    <t xml:space="preserve">Makrányi Zsófia </t>
  </si>
  <si>
    <t xml:space="preserve">Ország Adél Flóra </t>
  </si>
  <si>
    <t xml:space="preserve">Nagy Krisztina </t>
  </si>
  <si>
    <t xml:space="preserve">Haji Mohammad Salar </t>
  </si>
  <si>
    <t xml:space="preserve">Dr. Fang-Tóbiás Adrienn </t>
  </si>
  <si>
    <t xml:space="preserve">Fang Anna </t>
  </si>
  <si>
    <t>Guan Xuming</t>
  </si>
  <si>
    <t>Guan Zi Yue</t>
  </si>
  <si>
    <t xml:space="preserve">Kasztner Zsuzsanna </t>
  </si>
  <si>
    <t xml:space="preserve">Gál Hajnal Csillag </t>
  </si>
  <si>
    <t xml:space="preserve">Vara Orsolya </t>
  </si>
  <si>
    <t xml:space="preserve">Vara Lotti </t>
  </si>
  <si>
    <t>Budapest II/A ker.</t>
  </si>
  <si>
    <t xml:space="preserve">Balajti Mariann </t>
  </si>
  <si>
    <t>Turi Pandóra</t>
  </si>
  <si>
    <t>Celldömölki Berzsenyi Dániel Gimnázium</t>
  </si>
  <si>
    <t>Celldömölk</t>
  </si>
  <si>
    <t>Tóthné Bali Krisztina</t>
  </si>
  <si>
    <t>Biczó Karina, Berta Dorotea Sára</t>
  </si>
  <si>
    <t>9-12. osztály - Lois Lowry: Az emlékek ore</t>
  </si>
  <si>
    <t>Celldömölki Városi Általános Iskola</t>
  </si>
  <si>
    <t>Németh-Vass Veronika</t>
  </si>
  <si>
    <t>Bagics Boglárka, Csizmazia Kata, László Anna</t>
  </si>
  <si>
    <t>KÜLLEI KATALIN</t>
  </si>
  <si>
    <t>Sulyok Balázs, Sulyok Zsófia</t>
  </si>
  <si>
    <t>Csuka Dániel, Katona Áron, László Sára</t>
  </si>
  <si>
    <t>Káldi Borbála, Takács Eszter</t>
  </si>
  <si>
    <t>Badics Zsófia, Mesterházy Péter</t>
  </si>
  <si>
    <t>Makovecz Imre Általános Iskola és Alapfokú Művészeti Iskola</t>
  </si>
  <si>
    <t>Csenger</t>
  </si>
  <si>
    <t>Nagy Katalin</t>
  </si>
  <si>
    <t>Osán Zsófia</t>
  </si>
  <si>
    <t>Csobánka</t>
  </si>
  <si>
    <t>Márkus Katalin</t>
  </si>
  <si>
    <t>Márkus Dorka Lili</t>
  </si>
  <si>
    <t>Szatmári Edina</t>
  </si>
  <si>
    <t>Varga-Szatmári Abigél</t>
  </si>
  <si>
    <t>Csolnok</t>
  </si>
  <si>
    <t xml:space="preserve">Kain Ildikó </t>
  </si>
  <si>
    <t xml:space="preserve">Pap Szaffi Viktória </t>
  </si>
  <si>
    <t>Csongrád</t>
  </si>
  <si>
    <t>Dányi Enikő</t>
  </si>
  <si>
    <t>Kovács Emma</t>
  </si>
  <si>
    <t>Csokonai Vitéz Mihály Ref. Gimn., Ált. Isk és Koll.</t>
  </si>
  <si>
    <t>Csurgó</t>
  </si>
  <si>
    <t>Majzik Valéria</t>
  </si>
  <si>
    <t>Orsós Ferenc</t>
  </si>
  <si>
    <t>Dabasi Táncsics Mihály Gimnázium</t>
  </si>
  <si>
    <t>Dabas</t>
  </si>
  <si>
    <t>Lang Anna</t>
  </si>
  <si>
    <t>Molnár Lídia</t>
  </si>
  <si>
    <t>Józsa Olivér</t>
  </si>
  <si>
    <t>Kovács Gréta</t>
  </si>
  <si>
    <t>Berdó Blanka</t>
  </si>
  <si>
    <t>Buncsák Gábor Bálint</t>
  </si>
  <si>
    <t>Lang Anna, Mező Zita</t>
  </si>
  <si>
    <t>Bukodi Antónia</t>
  </si>
  <si>
    <t>Veres Nikolett</t>
  </si>
  <si>
    <t>Lang Anna, Erdélyi Laura, Mező Zita</t>
  </si>
  <si>
    <t>Enying Alpár</t>
  </si>
  <si>
    <t>Farkas Eszter</t>
  </si>
  <si>
    <t>9-12. osztály - Ottlik Géza: Iskola a határon</t>
  </si>
  <si>
    <t>Kriszt Klaudia</t>
  </si>
  <si>
    <t>Szakali Anna</t>
  </si>
  <si>
    <t>Manger Anett, Táder Sára</t>
  </si>
  <si>
    <t>Pásztor Csenge, Mráz Andrea Sára, Szabó Viktória</t>
  </si>
  <si>
    <t>Szabó Ágnes</t>
  </si>
  <si>
    <t>Dág</t>
  </si>
  <si>
    <t>Baumanné Ódor Judit</t>
  </si>
  <si>
    <t>Baumann Enikő</t>
  </si>
  <si>
    <t>Dány</t>
  </si>
  <si>
    <t>Pásztor Eszter</t>
  </si>
  <si>
    <t>Pásztor Elizabet</t>
  </si>
  <si>
    <t>Talentum Baptista Általános Iskola</t>
  </si>
  <si>
    <t>Debrecen</t>
  </si>
  <si>
    <t>Pótor Mirjam</t>
  </si>
  <si>
    <t>Ládi - Szabó Jázmin, Németh Jázmin, Németi Márk</t>
  </si>
  <si>
    <t>Tóth Bence, Zám Réka, Zám Máté</t>
  </si>
  <si>
    <t>Berényiné dr. Felszeghy Márta</t>
  </si>
  <si>
    <t>Berényi Rebeka Anna</t>
  </si>
  <si>
    <t>Mona Anikó</t>
  </si>
  <si>
    <t>Miklósvölgyi Boglárka</t>
  </si>
  <si>
    <t>Böszörményi Nóra</t>
  </si>
  <si>
    <t>Krankovics Dóra Lujza</t>
  </si>
  <si>
    <t>B. Pinczés Orsolya</t>
  </si>
  <si>
    <t>Balogh Csanád, Bagdi Zsófia</t>
  </si>
  <si>
    <t>Szunai-Káplár Beáta</t>
  </si>
  <si>
    <t>Szunai Fruzsina</t>
  </si>
  <si>
    <t>Török Regina</t>
  </si>
  <si>
    <t>Balogh Csanád</t>
  </si>
  <si>
    <t>Veres Csilla Noémi</t>
  </si>
  <si>
    <t>Tóth Csanád Zsigmond</t>
  </si>
  <si>
    <t>Soósné Kis Mariann</t>
  </si>
  <si>
    <t>Soós Regina</t>
  </si>
  <si>
    <t xml:space="preserve">Deszk </t>
  </si>
  <si>
    <t xml:space="preserve">Simity é Horváth Erzsébet </t>
  </si>
  <si>
    <t xml:space="preserve">Simity Éva, Konkoly Kitti </t>
  </si>
  <si>
    <t>Diósd</t>
  </si>
  <si>
    <t>Szűcs Andrea</t>
  </si>
  <si>
    <t>Gerenday Lili</t>
  </si>
  <si>
    <t>Dombóvári Belvárosi Általános és Alapfokú Művészeti Iskola</t>
  </si>
  <si>
    <t>Dombóvár</t>
  </si>
  <si>
    <t>Hertelendi Emília Kira</t>
  </si>
  <si>
    <t>Fábián Patrícia</t>
  </si>
  <si>
    <t>Dunakeszi Szent István Általános Iskola</t>
  </si>
  <si>
    <t>Dunakeszi</t>
  </si>
  <si>
    <t>Palkóné Pekár Erika</t>
  </si>
  <si>
    <t>Honfi Dorottya</t>
  </si>
  <si>
    <t>Zsidainé Sándor Renáta</t>
  </si>
  <si>
    <t>Zsidai Gréta Boglárka</t>
  </si>
  <si>
    <t>Bánhegyesi Marianna</t>
  </si>
  <si>
    <t>Bánhegyesi Bence</t>
  </si>
  <si>
    <t>Palicz Gergely</t>
  </si>
  <si>
    <t>Palicz-Sziklai Kata</t>
  </si>
  <si>
    <t>Ocskóné Katona Andrea</t>
  </si>
  <si>
    <t>Ocskó Dávid</t>
  </si>
  <si>
    <t>Edőcs Erika</t>
  </si>
  <si>
    <t>Mikulás Réka</t>
  </si>
  <si>
    <t>Dunaújvárosi Széchenyi István Gimnázium és Kollégium</t>
  </si>
  <si>
    <t>Dunaújváros</t>
  </si>
  <si>
    <t>Péntek Klára</t>
  </si>
  <si>
    <t>Péntek Klára Andrea</t>
  </si>
  <si>
    <t>Botka Csenge</t>
  </si>
  <si>
    <t>Hollósi Véta és Reinitz Zsóka</t>
  </si>
  <si>
    <t>Halmai Nóra</t>
  </si>
  <si>
    <t>Katona Bálint</t>
  </si>
  <si>
    <t>Kovácsné Hidvégi Veronika</t>
  </si>
  <si>
    <t>Kovács Levente</t>
  </si>
  <si>
    <t>Dunavarsány</t>
  </si>
  <si>
    <t>Dr. Bangó Márta</t>
  </si>
  <si>
    <t>Farkas Bercel</t>
  </si>
  <si>
    <t>Edelény</t>
  </si>
  <si>
    <t>Tóthné dr. Kopasz Emese</t>
  </si>
  <si>
    <t>Tóth Enikő</t>
  </si>
  <si>
    <t>Egri BBÁI Tinódi Sebestyén Magyar-Angol Két tanítási Nyelvű Tagiskolája</t>
  </si>
  <si>
    <t>Eger</t>
  </si>
  <si>
    <t>Kóta Erika</t>
  </si>
  <si>
    <t>Kerékgyártó Dóra, Papp Eszter Anna</t>
  </si>
  <si>
    <t>Kiss Noel</t>
  </si>
  <si>
    <t>Konkoly Antal</t>
  </si>
  <si>
    <t>Konkoly Csenge</t>
  </si>
  <si>
    <t>Mártha Izabella</t>
  </si>
  <si>
    <t>Mártha Izabella, Mártha Géza</t>
  </si>
  <si>
    <t>Simonyi Károly Általános Iskola</t>
  </si>
  <si>
    <t>Egyházasfalu</t>
  </si>
  <si>
    <t>Galavicsné Lázár Magdolna</t>
  </si>
  <si>
    <t>Vető- Wolf Piroska, Takács Jázmin</t>
  </si>
  <si>
    <t>Érdi Teleki Sámuel Általános Iskola</t>
  </si>
  <si>
    <t>Érd</t>
  </si>
  <si>
    <t>Frank Lászlóné</t>
  </si>
  <si>
    <t>Nagy Blanka</t>
  </si>
  <si>
    <t>Szabó Alexander</t>
  </si>
  <si>
    <t>Scheibel Lorena</t>
  </si>
  <si>
    <t>Székelyi Nóra</t>
  </si>
  <si>
    <t>Székelyi Lelle Boglárka</t>
  </si>
  <si>
    <t>Erdőkertes</t>
  </si>
  <si>
    <t>Bihari-Kovács Lívia</t>
  </si>
  <si>
    <t xml:space="preserve">Bihari Lőrinc </t>
  </si>
  <si>
    <t>Érsekvadkert</t>
  </si>
  <si>
    <t>Szádoczki Vera</t>
  </si>
  <si>
    <t>Szádoczki Mikes</t>
  </si>
  <si>
    <t>Árpád-házi Szent Erzsébet Gimnázium, Óvoda és Általános Iskola</t>
  </si>
  <si>
    <t>Esztergom</t>
  </si>
  <si>
    <t>Szekrényessy Teodóra</t>
  </si>
  <si>
    <t>Kornokovics Attila, Kollárné Szabó Márta</t>
  </si>
  <si>
    <t xml:space="preserve">Molnár Zétény, Homor Simon.  </t>
  </si>
  <si>
    <t>Fadd</t>
  </si>
  <si>
    <t>Tóth Lajosné</t>
  </si>
  <si>
    <t>Tóth Napsugár</t>
  </si>
  <si>
    <t>Matolcsy Miklós Általános Iskola</t>
  </si>
  <si>
    <t>Farmos</t>
  </si>
  <si>
    <t>Tokajiné Dancsó Szilvia</t>
  </si>
  <si>
    <t>Adonyi Nóra, Kún Bianka, Strobl Szabina</t>
  </si>
  <si>
    <t>Makai Petra, Marton Lili, Spenger László Hunor</t>
  </si>
  <si>
    <t>Károly Balázs, Karsai Trisztán Zsolt, Marton Márk</t>
  </si>
  <si>
    <t>Tilly Milán Viktor</t>
  </si>
  <si>
    <t>Papp Edina</t>
  </si>
  <si>
    <t xml:space="preserve">Móri Radnóti Miklós Általános Iskola Károlyi József Tagiskolája </t>
  </si>
  <si>
    <t>Fehérvárcsurgó</t>
  </si>
  <si>
    <t>Moller Barbara</t>
  </si>
  <si>
    <t>Vancák Anna</t>
  </si>
  <si>
    <t>Feked</t>
  </si>
  <si>
    <t>Borka-Kuszter Zsuzsanna</t>
  </si>
  <si>
    <t>Borka Anna</t>
  </si>
  <si>
    <t>Endresz György Általános Iskola</t>
  </si>
  <si>
    <t>Felcsút</t>
  </si>
  <si>
    <t>Éhmann Gáborné Havas Mária</t>
  </si>
  <si>
    <t>Kiss Fruzsina, Varga Donát</t>
  </si>
  <si>
    <t>Beniczky Bálint, Gazsi Blanka</t>
  </si>
  <si>
    <t>Ocsenás Olívia, Nyul Leona</t>
  </si>
  <si>
    <t>Felcsúti Letenyey Lajos Gimnázium Szakgimnázium és Szakközépiskola</t>
  </si>
  <si>
    <t>Pakk Tamás</t>
  </si>
  <si>
    <t>Baljer Roxána</t>
  </si>
  <si>
    <t>Felsőszentiván</t>
  </si>
  <si>
    <t>Sári Noémi</t>
  </si>
  <si>
    <t>Ponácz Levente</t>
  </si>
  <si>
    <t>Füzesabony</t>
  </si>
  <si>
    <t>Bada-Gál Gertrúd</t>
  </si>
  <si>
    <t>Bada Boldizsár, Kovács Dorina, Magyar Lili</t>
  </si>
  <si>
    <t>Boldizsár Anna, Simon Kinga, Barnóczki Barnabás</t>
  </si>
  <si>
    <t>Szabó Zalán, Karcsai Lotti, Ser Réka Laura</t>
  </si>
  <si>
    <t>Gárdony</t>
  </si>
  <si>
    <t>Gulyásné Nyenyestán Rita</t>
  </si>
  <si>
    <t>Gulyás Gergely András</t>
  </si>
  <si>
    <t>Gödöllő</t>
  </si>
  <si>
    <t>Harmatos-Nagy Andrea</t>
  </si>
  <si>
    <t>Nagy Aisa</t>
  </si>
  <si>
    <t>Gyömrő</t>
  </si>
  <si>
    <t>Hollósi Henrietta</t>
  </si>
  <si>
    <t>Smigróczki Ketrin</t>
  </si>
  <si>
    <t>Novák-Stass Angelika</t>
  </si>
  <si>
    <t>Novák Ajsa Anna</t>
  </si>
  <si>
    <t>Gyöngyösi Kálváriaparti Sport- és Általános Iskola</t>
  </si>
  <si>
    <t>Gyöngyös</t>
  </si>
  <si>
    <t>Major Katalin</t>
  </si>
  <si>
    <t>Szimon Enikő</t>
  </si>
  <si>
    <t>Nagyné Tóth Rita</t>
  </si>
  <si>
    <t>Nagy Júlia</t>
  </si>
  <si>
    <t>Bágyiné Kovács Fruzsina Rita</t>
  </si>
  <si>
    <t>Bágyi Imre</t>
  </si>
  <si>
    <t>Dr. Tolnay Sándor Általános Iskola</t>
  </si>
  <si>
    <t>Gyöngyösfalu</t>
  </si>
  <si>
    <t>Varga Ivett</t>
  </si>
  <si>
    <t>Poór Zsófia, Szafián Réka, Varjasi Zsófia Eszter</t>
  </si>
  <si>
    <t>Gyarmati Balázsné</t>
  </si>
  <si>
    <t>Gyarmati Lili Klára</t>
  </si>
  <si>
    <t>Győri Tánc- és Képzőművészeti Iskola</t>
  </si>
  <si>
    <t>Győr</t>
  </si>
  <si>
    <t>Kovács Mária</t>
  </si>
  <si>
    <t>Neubauer Panna</t>
  </si>
  <si>
    <t>Ambrus Tamara</t>
  </si>
  <si>
    <t>Örömhír Általános Iskola</t>
  </si>
  <si>
    <t>Czékmányné Csölle Tímea</t>
  </si>
  <si>
    <t>Gerse Áron, Proháczik János Gergely</t>
  </si>
  <si>
    <t>Örömhir Óvoda, Általános Iskola és AMI</t>
  </si>
  <si>
    <t>Oltai Judit</t>
  </si>
  <si>
    <t>Frank Dzsenifer</t>
  </si>
  <si>
    <t>Richter János Zeneműv. Szakgimn. Bartók Béla Ének.zenei Ált. Iskolája</t>
  </si>
  <si>
    <t>Kissné Éder Rita</t>
  </si>
  <si>
    <t>Csákány Zsófia, Erdélyi Flóra, Knausz Lilien</t>
  </si>
  <si>
    <t>Villányi Mónika</t>
  </si>
  <si>
    <t>Villányi Benedek</t>
  </si>
  <si>
    <t>Győrasszonyfa</t>
  </si>
  <si>
    <t>Sárpátki Éva</t>
  </si>
  <si>
    <t>László Zsombor</t>
  </si>
  <si>
    <t>győrújbarát</t>
  </si>
  <si>
    <t>sisa jános</t>
  </si>
  <si>
    <t>sisa dorián</t>
  </si>
  <si>
    <t>Győrújbarát</t>
  </si>
  <si>
    <t>Horváth Csilla</t>
  </si>
  <si>
    <t>Horváth Teodóra</t>
  </si>
  <si>
    <t>Nicolae BÄlcescu Román Gimnázium, Általános Iskola és Kollégium</t>
  </si>
  <si>
    <t>Gyula</t>
  </si>
  <si>
    <t>Szöllősiné Kondoros Beáta</t>
  </si>
  <si>
    <t>László Kamilla, Juhász Krisztina, Havas Hanna</t>
  </si>
  <si>
    <t>Nicolae BÄlcescu Román Gimnázium, Általános iskola és Kollégium</t>
  </si>
  <si>
    <t>Nagy Chiara, Domján Ádám, Vágó Viktória Zsófia</t>
  </si>
  <si>
    <t>Pekárik Zinaida Mária, Jobbágy Noémi, Benyó Nóra</t>
  </si>
  <si>
    <t>dr Nagy Szilvia</t>
  </si>
  <si>
    <t>Nagy Balázs</t>
  </si>
  <si>
    <t>Hajdúbagos</t>
  </si>
  <si>
    <t>Szabó Gizella</t>
  </si>
  <si>
    <t>Szabó Eszter</t>
  </si>
  <si>
    <t>Hajdúböszörmény</t>
  </si>
  <si>
    <t>Nagy Zoltánné</t>
  </si>
  <si>
    <t>Nagy Dóra</t>
  </si>
  <si>
    <t>Hajdúdorog</t>
  </si>
  <si>
    <t>Veresne simon ilona</t>
  </si>
  <si>
    <t>Veres Fanni</t>
  </si>
  <si>
    <t>Hajdúsámson-Martinka</t>
  </si>
  <si>
    <t>Feketéné Baksán Hajnalka</t>
  </si>
  <si>
    <t>Fekete Georgina</t>
  </si>
  <si>
    <t>Hajdúszovát</t>
  </si>
  <si>
    <t>Rácz Mónika</t>
  </si>
  <si>
    <t>Almási Márton György</t>
  </si>
  <si>
    <t>Almási Dominik András</t>
  </si>
  <si>
    <t>Almási Dalma Fanni</t>
  </si>
  <si>
    <t>Halásztelek</t>
  </si>
  <si>
    <t>Bagi Magdolna</t>
  </si>
  <si>
    <t>Bagi Olga</t>
  </si>
  <si>
    <t>Bagi Lujza</t>
  </si>
  <si>
    <t>Feketeerdői Általános Iskola</t>
  </si>
  <si>
    <t>Helvécia</t>
  </si>
  <si>
    <t>Tóth-Deák Szilvia</t>
  </si>
  <si>
    <t>Molnár Krisztina</t>
  </si>
  <si>
    <t>Tóth István Marcell</t>
  </si>
  <si>
    <t>Hercegszántói Horvát Tanítási Nyelvű Óvoda, Általános Iskola és Kollégium</t>
  </si>
  <si>
    <t>Hercegszántó</t>
  </si>
  <si>
    <t>Kovácsné Zsuzsity Mária</t>
  </si>
  <si>
    <t>Jakosevity Dorina, Faragó Zsófia</t>
  </si>
  <si>
    <t>Kernya Johanna</t>
  </si>
  <si>
    <t>Hódmezővásárhely</t>
  </si>
  <si>
    <t>Tóbiásné Oláh Mónika</t>
  </si>
  <si>
    <t>Tóbiás Nelli</t>
  </si>
  <si>
    <t>Inárcs</t>
  </si>
  <si>
    <t>Gálné Rácz Rita Karolina</t>
  </si>
  <si>
    <t>Gál Barna</t>
  </si>
  <si>
    <t>Isaszeg</t>
  </si>
  <si>
    <t xml:space="preserve">Lukácsné Pásztor Zsuzsanna </t>
  </si>
  <si>
    <t>Lukács Botond</t>
  </si>
  <si>
    <t xml:space="preserve">Pásztorné Barkóczi Éva </t>
  </si>
  <si>
    <t>Lukács Máté</t>
  </si>
  <si>
    <t>Iváncsa</t>
  </si>
  <si>
    <t>Turi Gyöngyi</t>
  </si>
  <si>
    <t>Zsolnai Nimród</t>
  </si>
  <si>
    <t>Jánoshalma</t>
  </si>
  <si>
    <t>Jánoshalmi Hunyadi János Általános Iskola és Alapfokú Művészeti Iskola</t>
  </si>
  <si>
    <t>Tagai Flóra</t>
  </si>
  <si>
    <t>MÁTYÁS KIRÁLY ÁLTALÁNOS ISKOLA ÉS A.M.I.</t>
  </si>
  <si>
    <t>Jánoshida</t>
  </si>
  <si>
    <t>DR.SÁNDOR MÁRIA</t>
  </si>
  <si>
    <t>BIRGÉS-TÓTH MÓNIKA</t>
  </si>
  <si>
    <t>Gróf Széchenyi István Katolikus Középiskola és Kollégium (Gimnáziumi intézményegység)</t>
  </si>
  <si>
    <t>Jászapáti</t>
  </si>
  <si>
    <t>Nagy-Mihályi Judit</t>
  </si>
  <si>
    <t>Gulyásné Tajti Éva</t>
  </si>
  <si>
    <t>Nagy Eszter Hanna</t>
  </si>
  <si>
    <t>Bercsényi Miklós Általános Iskola</t>
  </si>
  <si>
    <t>Jászberény</t>
  </si>
  <si>
    <t>Halgatné Iványi Edina</t>
  </si>
  <si>
    <t>Balázs Levente,Nagy Árisz,Orosz Ádám Attila</t>
  </si>
  <si>
    <t>Vári Zétény</t>
  </si>
  <si>
    <t>Benke Anna Petra</t>
  </si>
  <si>
    <t>Kovács Krisztina</t>
  </si>
  <si>
    <t>Pernyész Patrik Botond</t>
  </si>
  <si>
    <t>PintÄ—rné Németh Andrea</t>
  </si>
  <si>
    <t>Pintér Teodóra Anna</t>
  </si>
  <si>
    <t>Jászdózsa</t>
  </si>
  <si>
    <t>Marianna Deák</t>
  </si>
  <si>
    <t>Palcsó Réka Anna</t>
  </si>
  <si>
    <t>Jászfényszaru</t>
  </si>
  <si>
    <t>Vágnerné Gábor Andrea</t>
  </si>
  <si>
    <t>Vágner Keve</t>
  </si>
  <si>
    <t xml:space="preserve">Jászfényszaru </t>
  </si>
  <si>
    <t xml:space="preserve">Berzéné Rózsa Ibolya </t>
  </si>
  <si>
    <t>Berze Anett Lili</t>
  </si>
  <si>
    <t>Kalocsa</t>
  </si>
  <si>
    <t>Benke Mónika</t>
  </si>
  <si>
    <t>Balaton Izabella</t>
  </si>
  <si>
    <t>Kaposvári Klebelsberg Középiskolai Kollégium</t>
  </si>
  <si>
    <t>Kaposvár</t>
  </si>
  <si>
    <t>Hujber Tamásné</t>
  </si>
  <si>
    <t>Kovács Norbert</t>
  </si>
  <si>
    <t>Tankovicsné Trapp Ildikó</t>
  </si>
  <si>
    <t>Bényi Anna</t>
  </si>
  <si>
    <t>Nagyboldogasszony Iskolaközpont</t>
  </si>
  <si>
    <t>Patakné Battyányi Mónika</t>
  </si>
  <si>
    <t>Friss Bálint, Spilák Barnabás</t>
  </si>
  <si>
    <t xml:space="preserve">PTE Szigeti-Gyula János Egészségügyi Szakgimnázium és Szakközépiskola </t>
  </si>
  <si>
    <t>Lönhárd Ágnes</t>
  </si>
  <si>
    <t xml:space="preserve">Lönhárd Ágnes </t>
  </si>
  <si>
    <t xml:space="preserve">Kompák Noémi, Molnár Viktória </t>
  </si>
  <si>
    <t xml:space="preserve">Légrádi Noémi, Ravasz Attila Arnold, Tóth Adrienn </t>
  </si>
  <si>
    <t>Kalányos Zsófia</t>
  </si>
  <si>
    <t>Gönye Viktória</t>
  </si>
  <si>
    <t xml:space="preserve">Kiss-Gönye Benjámin </t>
  </si>
  <si>
    <t>Farkas Kinga</t>
  </si>
  <si>
    <t>Hegedüs Dániel</t>
  </si>
  <si>
    <t>Dobrai Viktória</t>
  </si>
  <si>
    <t>Réti Dorottya</t>
  </si>
  <si>
    <t xml:space="preserve">Kaposvár </t>
  </si>
  <si>
    <t xml:space="preserve">Schmidt Bernadett </t>
  </si>
  <si>
    <t xml:space="preserve">Török Alíz </t>
  </si>
  <si>
    <t>Karcag</t>
  </si>
  <si>
    <t>Kiss Lia</t>
  </si>
  <si>
    <t>Kaszaper</t>
  </si>
  <si>
    <t>Ládáné Séley Anikó</t>
  </si>
  <si>
    <t>Láda RĂ¨ka Anna</t>
  </si>
  <si>
    <t>Katymár</t>
  </si>
  <si>
    <t>Pálfi Edit</t>
  </si>
  <si>
    <t>Tóth Dániel</t>
  </si>
  <si>
    <t>Kávás</t>
  </si>
  <si>
    <t>Bakos Márta-Mária</t>
  </si>
  <si>
    <t xml:space="preserve">Hergovics Hanna </t>
  </si>
  <si>
    <t>Szalézi Szent Ferenc Gimnázium</t>
  </si>
  <si>
    <t>Kazincbarcika</t>
  </si>
  <si>
    <t>Harasztosi Viola</t>
  </si>
  <si>
    <t>Hevesi Laura, Kiss Alexandra, Ráczi Viktória</t>
  </si>
  <si>
    <t>Juhász Karolina, Szentgyörgyi Luca</t>
  </si>
  <si>
    <t>Hegedűs Mariann, Szakács Eszter</t>
  </si>
  <si>
    <t>Tóth Tina</t>
  </si>
  <si>
    <t>Barna Boldizsár, Csoma Krisztián, Kozma Axel</t>
  </si>
  <si>
    <t>Boros Csilla</t>
  </si>
  <si>
    <t>Kecel</t>
  </si>
  <si>
    <t>Herczeg Éva</t>
  </si>
  <si>
    <t xml:space="preserve">Kévés Medárd András </t>
  </si>
  <si>
    <t>Kecskeméti Corvin Mátyás Általános Iskola</t>
  </si>
  <si>
    <t>Kecskemét</t>
  </si>
  <si>
    <t>Barnáné Turkevi-Nagy Rita</t>
  </si>
  <si>
    <t>Markó Nóra, Nagy Nerina, Oláh Hanna</t>
  </si>
  <si>
    <t>Kecskeméti Corvin Mátyás Általános Iskola Hunyadi János Általános Iskolája</t>
  </si>
  <si>
    <t>Bekő Brigitta</t>
  </si>
  <si>
    <t>Árvai Péter, Farkas Zalán, Gáspár Keve</t>
  </si>
  <si>
    <t xml:space="preserve">Dr Hamarné Neuhauser Ágnes </t>
  </si>
  <si>
    <t xml:space="preserve">Hamar Sára Júlia </t>
  </si>
  <si>
    <t>Telek Péter Pál</t>
  </si>
  <si>
    <t>Telek Sámuel Márton</t>
  </si>
  <si>
    <t>Tóth Andrea Éva</t>
  </si>
  <si>
    <t>Simola Szófia</t>
  </si>
  <si>
    <t>Kollár Anikó</t>
  </si>
  <si>
    <t>Borbély-Jakab Panka, Majoros Emma</t>
  </si>
  <si>
    <t>Magó Ágnes</t>
  </si>
  <si>
    <t>Fekecs Ádám</t>
  </si>
  <si>
    <t>Kemeneshőgyész</t>
  </si>
  <si>
    <t>Pablényi Edina</t>
  </si>
  <si>
    <t>Pablényi Luca</t>
  </si>
  <si>
    <t>Kenyeri</t>
  </si>
  <si>
    <t>Szabó-Papp Krisztina</t>
  </si>
  <si>
    <t>Szabó Péter Gergely</t>
  </si>
  <si>
    <t>Szabó Kristóf Sándor</t>
  </si>
  <si>
    <t>Kerepesi Széchenyi István Általános Iskola és Alapfokú Művészeti Iskola</t>
  </si>
  <si>
    <t>Kerepes</t>
  </si>
  <si>
    <t>Krojdla Zsuzsa</t>
  </si>
  <si>
    <t>Szabó Katalin</t>
  </si>
  <si>
    <t>Laczkó-Pap Péter Zoltán, Bende Debóra, Németh Erik</t>
  </si>
  <si>
    <t>Gémes Bálint, Hodbabni Dániel, Zayzon Dominik</t>
  </si>
  <si>
    <t>Ponyokai Petra, Gombkötő Kata, Fodor Tímea</t>
  </si>
  <si>
    <t>Egedi Dániel, Polovics Attila, Varjú Viktor</t>
  </si>
  <si>
    <t>Varjú Viktor László, Zayzon Dominik</t>
  </si>
  <si>
    <t>Szabó Emese, Varga Zsombor</t>
  </si>
  <si>
    <t>Életfa Általános és Alapfokú Művészeti Iskola</t>
  </si>
  <si>
    <t>Keszthely</t>
  </si>
  <si>
    <t>Vincze Piroska</t>
  </si>
  <si>
    <t>Barna Szodorai Julianna</t>
  </si>
  <si>
    <t>Bock Eszter</t>
  </si>
  <si>
    <t>Hársvölgyi Karolina, Jakabovics Judit</t>
  </si>
  <si>
    <t>Exner Xavér</t>
  </si>
  <si>
    <t>Kiskunhalasi SZC Kiskunfélegyházi Kossuth Lajos Szakképző Iskolája és Kollégiuma</t>
  </si>
  <si>
    <t>Kiskunfélegyháza</t>
  </si>
  <si>
    <t>Hideg János László</t>
  </si>
  <si>
    <t>Patay Petra</t>
  </si>
  <si>
    <t>Gémes Nikolett</t>
  </si>
  <si>
    <t>Kovács Emese</t>
  </si>
  <si>
    <t>Türei Fanni</t>
  </si>
  <si>
    <t>Szabó Lúcia Réka</t>
  </si>
  <si>
    <t>Szabó Anita</t>
  </si>
  <si>
    <t>Kisláng</t>
  </si>
  <si>
    <t>Csajági Anikó</t>
  </si>
  <si>
    <t>Nagy Nikolett</t>
  </si>
  <si>
    <t>Kistarcsa</t>
  </si>
  <si>
    <t>Pancsor Erzsébet</t>
  </si>
  <si>
    <t>Pancsor Eszter</t>
  </si>
  <si>
    <t>Pancsor Aliz</t>
  </si>
  <si>
    <t>Gaál Orsolya</t>
  </si>
  <si>
    <t>Zalai Mátyás Bence</t>
  </si>
  <si>
    <t>Kistelek</t>
  </si>
  <si>
    <t xml:space="preserve"> Mészárosné Paragi Mónika</t>
  </si>
  <si>
    <t>Mészáros Gréta</t>
  </si>
  <si>
    <t>Sipterné Molnár Julianna</t>
  </si>
  <si>
    <t>Sipter Jázmin Nóra</t>
  </si>
  <si>
    <t>Sipos Judit</t>
  </si>
  <si>
    <t>Sipos Hunor</t>
  </si>
  <si>
    <t>Móricz Zsigmond Református Kollégium, Gimnázium, Szakgimnázium, Általános Iskola és Óvoda</t>
  </si>
  <si>
    <t>Kisújszállás</t>
  </si>
  <si>
    <t>Subicz Zsuzsanna</t>
  </si>
  <si>
    <t>Bordás Gábor Balázs</t>
  </si>
  <si>
    <t>Bessenyei György Gimnázium és Kollégium</t>
  </si>
  <si>
    <t>Kisvárda</t>
  </si>
  <si>
    <t>Enikő Dolhainé Fodor</t>
  </si>
  <si>
    <t>Dolhainé Fodor Enikő</t>
  </si>
  <si>
    <t>Tankó Dorina, Vasas Máté, Nádra Dóra</t>
  </si>
  <si>
    <t>Komárom</t>
  </si>
  <si>
    <t>Németh Olga</t>
  </si>
  <si>
    <t>Varga Csongor</t>
  </si>
  <si>
    <t>Kunhegyes</t>
  </si>
  <si>
    <t>Fehér Annamária</t>
  </si>
  <si>
    <t>Fehér Fanni</t>
  </si>
  <si>
    <t>Lad</t>
  </si>
  <si>
    <t>Balogh Erzsébet</t>
  </si>
  <si>
    <t>Kertész Áron Imre</t>
  </si>
  <si>
    <t>Lajosmizse</t>
  </si>
  <si>
    <t>Farkas Edit</t>
  </si>
  <si>
    <t>Sztana Letícia Melani</t>
  </si>
  <si>
    <t>Lakitelek</t>
  </si>
  <si>
    <t>Zoltán Péter</t>
  </si>
  <si>
    <t>Zoltán gyöngyös Júlia</t>
  </si>
  <si>
    <t>Leányvári Erdély Jenő Általános Iskola</t>
  </si>
  <si>
    <t>Leányvár</t>
  </si>
  <si>
    <t>Gulyásné Hargitai Helga Lilla</t>
  </si>
  <si>
    <t>Gulyásné Hargitai Helga</t>
  </si>
  <si>
    <t>Gál Gabriella, Vas-Vincze Lora, Dósa Lili</t>
  </si>
  <si>
    <t>Nagy Csenge Borbála, Balázs Dóra</t>
  </si>
  <si>
    <t>Nagy Sarolta Julianna, Tóth Boglárka</t>
  </si>
  <si>
    <t>Lesencetomaj</t>
  </si>
  <si>
    <t>Andrea Czermann</t>
  </si>
  <si>
    <t>Juhász Márk Lóránt</t>
  </si>
  <si>
    <t>Madocsai Református Általános Iskola</t>
  </si>
  <si>
    <t>Madocsa</t>
  </si>
  <si>
    <t>Kissné Gelencsér Klára</t>
  </si>
  <si>
    <t>Kiss Kristóf</t>
  </si>
  <si>
    <t>Kiss Klára</t>
  </si>
  <si>
    <t>Makó</t>
  </si>
  <si>
    <t>Szabóné Varga Rózsa</t>
  </si>
  <si>
    <t>Szabó Tamás</t>
  </si>
  <si>
    <t>Máriakéménd</t>
  </si>
  <si>
    <t>Schleicher Eszter</t>
  </si>
  <si>
    <t>Schveibert Hanna</t>
  </si>
  <si>
    <t>Martfű</t>
  </si>
  <si>
    <t>Forgóné Szabó Anikó</t>
  </si>
  <si>
    <t>Tóth Adél, Forgó Botond</t>
  </si>
  <si>
    <t>Képes Géza Általános Iskola</t>
  </si>
  <si>
    <t>Mátészalka</t>
  </si>
  <si>
    <t>Oláhné Borzován Edit</t>
  </si>
  <si>
    <t>Doszpoth Lara, Kovács Kristóf</t>
  </si>
  <si>
    <t>Szatlóczky Petra</t>
  </si>
  <si>
    <t>Kondor Sándor</t>
  </si>
  <si>
    <t>Kondor Kamilla</t>
  </si>
  <si>
    <t>AM ASZK - Mátra Erdészeti, Mezőgazdasági és Vadgazdálkodási Szakgimnázium, Szakközépiskola és Kollégium</t>
  </si>
  <si>
    <t>Mátrafüred</t>
  </si>
  <si>
    <t>Barabás Erika</t>
  </si>
  <si>
    <t>Lojek Máté, Nagy Ádám</t>
  </si>
  <si>
    <t>Méra</t>
  </si>
  <si>
    <t>Petrovics Erika</t>
  </si>
  <si>
    <t>Petrovics Laura</t>
  </si>
  <si>
    <t>Ladi János Általános Iskola</t>
  </si>
  <si>
    <t>Mesztegnyő</t>
  </si>
  <si>
    <t>Horváthné Talián Nikoletta</t>
  </si>
  <si>
    <t>Csonka Nóra</t>
  </si>
  <si>
    <t>Magyar Műhely Ă€MK</t>
  </si>
  <si>
    <t>Mezőörs</t>
  </si>
  <si>
    <t>Horváthné Presits Orsolya</t>
  </si>
  <si>
    <t>Mészáros Emma</t>
  </si>
  <si>
    <t>Mezőtúr</t>
  </si>
  <si>
    <t>Barnáné Koma Ágnes</t>
  </si>
  <si>
    <t>Barna Liliána Laura</t>
  </si>
  <si>
    <t>Mihálygerge</t>
  </si>
  <si>
    <t>Zsély-Egyed Andrea</t>
  </si>
  <si>
    <t>Zsély Panni</t>
  </si>
  <si>
    <t>Mindszentgodisai Általános Iskola</t>
  </si>
  <si>
    <t>Mindszentgodisa</t>
  </si>
  <si>
    <t>Miltnerné Farkas Dorottya</t>
  </si>
  <si>
    <t>Sárdi Nóra</t>
  </si>
  <si>
    <t>különdíj a makettre</t>
  </si>
  <si>
    <t>Miltner Mínea</t>
  </si>
  <si>
    <t>Gáspár Emma</t>
  </si>
  <si>
    <t>Lévay József Református Gimnázium és Diákotthon</t>
  </si>
  <si>
    <t>Miskolc</t>
  </si>
  <si>
    <t>Lenkei Éva</t>
  </si>
  <si>
    <t>Balogh Evelin, Kulcsár Dalma Dorka, Pokoraczki Petra Lotti</t>
  </si>
  <si>
    <t>Kónya Máté, Korozs  Lilla, Kovács Korina Gabriella</t>
  </si>
  <si>
    <t>Orosz Tímea</t>
  </si>
  <si>
    <t>Miskolci Szabó Lőrinc Általános Iskola</t>
  </si>
  <si>
    <t>Czibrikné Vácegresi Mariann</t>
  </si>
  <si>
    <t>Csenge Levente</t>
  </si>
  <si>
    <t>Kós Lilien</t>
  </si>
  <si>
    <t>Tóth Luca</t>
  </si>
  <si>
    <t>Szilágyi Dezső Általános Iskola</t>
  </si>
  <si>
    <t>Czurkóné Kőszegfalvi Kinga Zsófia</t>
  </si>
  <si>
    <t>Bognár - Bán Attila</t>
  </si>
  <si>
    <t>Szeszák Pálma</t>
  </si>
  <si>
    <t>Szeszák Adél</t>
  </si>
  <si>
    <t>Restyánszki Mária</t>
  </si>
  <si>
    <t>Tóth Antónia Mária</t>
  </si>
  <si>
    <t>Herrné Molnár Edit</t>
  </si>
  <si>
    <t>Herr Noémi</t>
  </si>
  <si>
    <t>Juhász Andrea</t>
  </si>
  <si>
    <t>Juhász Leila</t>
  </si>
  <si>
    <t xml:space="preserve">Miskolc </t>
  </si>
  <si>
    <t>Hotváthné Kertész Henriett</t>
  </si>
  <si>
    <t>Horváth Luca</t>
  </si>
  <si>
    <t>Mogyoród</t>
  </si>
  <si>
    <t xml:space="preserve">Schmaus Szilvia </t>
  </si>
  <si>
    <t xml:space="preserve">Bréda Patrícia Nóra </t>
  </si>
  <si>
    <t>Kassai-Hoór Mariann</t>
  </si>
  <si>
    <t>Kassai Zénó</t>
  </si>
  <si>
    <t>Mohács</t>
  </si>
  <si>
    <t>Sipos Alexandra</t>
  </si>
  <si>
    <t>Alvári Sándor</t>
  </si>
  <si>
    <t>Lelkes Tímea</t>
  </si>
  <si>
    <t>Lelkes Réka</t>
  </si>
  <si>
    <t>Monor</t>
  </si>
  <si>
    <t>Szabó Adrienn</t>
  </si>
  <si>
    <t>Pásztor Hanga</t>
  </si>
  <si>
    <t>Monorierdő</t>
  </si>
  <si>
    <t>Skribek Istvánné</t>
  </si>
  <si>
    <t>Skribek istván</t>
  </si>
  <si>
    <t>Móri Petőfi Sándor Általános Iskola</t>
  </si>
  <si>
    <t>Mór</t>
  </si>
  <si>
    <t>Veres-Filotás Erika</t>
  </si>
  <si>
    <t>Varga Noémi, Horváth Lilla, Korb Georgina</t>
  </si>
  <si>
    <t>Móahalmi Móra Ferenc Általános Iskola</t>
  </si>
  <si>
    <t>Mórahalom</t>
  </si>
  <si>
    <t>Madarászné Weinrauch Ivett</t>
  </si>
  <si>
    <t>Kiss Barnabás</t>
  </si>
  <si>
    <t>Mórahalmi Móra Ferenc Általános Iskola</t>
  </si>
  <si>
    <t>Madarászné Weinrauch ivett</t>
  </si>
  <si>
    <t>Maczka Maxim, Hódi-Rovó Hédi, Csiszár Csenge</t>
  </si>
  <si>
    <t>Mosdós</t>
  </si>
  <si>
    <t>Tóthné Mészáros Lívia</t>
  </si>
  <si>
    <t>Tóth András Attila</t>
  </si>
  <si>
    <t>Mosonmagyaróvár</t>
  </si>
  <si>
    <t>Csog Blanka</t>
  </si>
  <si>
    <t>Oláh Fruzsina</t>
  </si>
  <si>
    <t>Nádudvar</t>
  </si>
  <si>
    <t>Annamária Mészáros</t>
  </si>
  <si>
    <t>Mészáros Péter</t>
  </si>
  <si>
    <t>Kaposvári Szakképzési Centrum Nagyatádi Ady Endre Gimnáziuma, Szakgimnáziuma, Szakközépiskolája és Kollégiuma</t>
  </si>
  <si>
    <t>Nagyatád</t>
  </si>
  <si>
    <t>Hornyák Katalin</t>
  </si>
  <si>
    <t>Vörös Rebeka F., Berkes Zorka, Varga Orsolya</t>
  </si>
  <si>
    <t>Damjanich János GImnázium és Mezőgazdasági Szakképző Iskola</t>
  </si>
  <si>
    <t>Nagykáta</t>
  </si>
  <si>
    <t>Szabóné Horuczi Gyöngyi</t>
  </si>
  <si>
    <t>Kun Orsolya, Tari Noémi</t>
  </si>
  <si>
    <t>Nagykőrös</t>
  </si>
  <si>
    <t>Krausz Szilvia</t>
  </si>
  <si>
    <t>Danka Tímea</t>
  </si>
  <si>
    <t>Nagylózs</t>
  </si>
  <si>
    <t>Novák Judit</t>
  </si>
  <si>
    <t>Giczy Gréta</t>
  </si>
  <si>
    <t>Nagymaros</t>
  </si>
  <si>
    <t>Zachár Judit</t>
  </si>
  <si>
    <t>Zachár Luca Szilvia</t>
  </si>
  <si>
    <t>Nagyvarsányi Református Általános Iskola és Óvoda</t>
  </si>
  <si>
    <t>Nagyvarsány</t>
  </si>
  <si>
    <t>Tóthné Szűcs Anita</t>
  </si>
  <si>
    <t>Porvázsnyik Mónika</t>
  </si>
  <si>
    <t>Novaj</t>
  </si>
  <si>
    <t>Meziné Daragó Éva</t>
  </si>
  <si>
    <t>Mezi Tamás</t>
  </si>
  <si>
    <t>Deák Farkas Általános Iskola</t>
  </si>
  <si>
    <t>Nyárádszereda</t>
  </si>
  <si>
    <t>Kátai Judit</t>
  </si>
  <si>
    <t>Csizmadia Benedek, Szentgyörgyi Réka, Veress Mátyás</t>
  </si>
  <si>
    <t>Nyirád</t>
  </si>
  <si>
    <t>Kovácsné Kollár Ildikó</t>
  </si>
  <si>
    <t>Kovács Noémi</t>
  </si>
  <si>
    <t>Nyíregyházi Egyetem Eötvös Gyakorlóiskola</t>
  </si>
  <si>
    <t>Nyíregyháza</t>
  </si>
  <si>
    <t>Dr. Pethőné Zatureczki Tünde</t>
  </si>
  <si>
    <t>Nyírmeggyes</t>
  </si>
  <si>
    <t>Filepné Biró Anita</t>
  </si>
  <si>
    <t>Filep Dorka</t>
  </si>
  <si>
    <t>Ócsa</t>
  </si>
  <si>
    <t>Ságiné Nagy Orsolya</t>
  </si>
  <si>
    <t>Sági Eszter, Budai Barnabás</t>
  </si>
  <si>
    <t>Ópusztaszer</t>
  </si>
  <si>
    <t>Herbály Zita</t>
  </si>
  <si>
    <t>Misik Borbála</t>
  </si>
  <si>
    <t>Orgoványi Általános Iskola és AMI</t>
  </si>
  <si>
    <t>Orgovány</t>
  </si>
  <si>
    <t>Berényiné Szabó Ildikó</t>
  </si>
  <si>
    <t>Berényiné Szabó Ildikó Ágnes</t>
  </si>
  <si>
    <t>Kocsis Boglárka Klára, Magó Jázmin, Ötvös Nóra</t>
  </si>
  <si>
    <t>Utasi Attila Tamásné</t>
  </si>
  <si>
    <t>Kövesdi Nóra, Szebellédi Fanni</t>
  </si>
  <si>
    <t>Baski Gábor Levente, Bócsai Dávid István</t>
  </si>
  <si>
    <t>Orosháza</t>
  </si>
  <si>
    <t>Vashegyi Ágnes Anna</t>
  </si>
  <si>
    <t>Kruzslicz Dóra Flóra</t>
  </si>
  <si>
    <t>Őrbottyán</t>
  </si>
  <si>
    <t>Sándor Judit</t>
  </si>
  <si>
    <t>Sándor Emma</t>
  </si>
  <si>
    <t>Pápa</t>
  </si>
  <si>
    <t>Tóth Norbert</t>
  </si>
  <si>
    <t>Tóth Fruzsina</t>
  </si>
  <si>
    <t xml:space="preserve">Licsauerné Szabó Kornélia </t>
  </si>
  <si>
    <t xml:space="preserve">Licsauer Barnabás </t>
  </si>
  <si>
    <t xml:space="preserve">                                                      </t>
  </si>
  <si>
    <t>Pátka</t>
  </si>
  <si>
    <t>Todorovné Tóth Tímea</t>
  </si>
  <si>
    <t>Todorov Nikolett</t>
  </si>
  <si>
    <t>Pécel</t>
  </si>
  <si>
    <t>Lukács Erika</t>
  </si>
  <si>
    <t>Juhász Réka</t>
  </si>
  <si>
    <t>Pécsi Apáczai Csere János Általános Iskola, Gimnázium, Kollégium, Alapfokú Művészeti Iskola</t>
  </si>
  <si>
    <t>Pécs</t>
  </si>
  <si>
    <t>Odrobina Brigitta</t>
  </si>
  <si>
    <t>Kulcsár Anna, Odrobina Enikő, Odrobina Zsófia</t>
  </si>
  <si>
    <t>Fehér Jázmin, Beer Orsolya, Kulcsár Flóra</t>
  </si>
  <si>
    <t>Pécsi Árpád Fejedelem Gimnázium és Általános Iskola</t>
  </si>
  <si>
    <t>Göndöcs Gabriella</t>
  </si>
  <si>
    <t>Pinterics Lili Anna, Török Dorina</t>
  </si>
  <si>
    <t xml:space="preserve">                                                                                                                            </t>
  </si>
  <si>
    <t>Benkő Zorka Zsófia, Liebermann Liza Borka</t>
  </si>
  <si>
    <t>Pécsi Meszesi Általános Iskola</t>
  </si>
  <si>
    <t>Darvasi Tünde</t>
  </si>
  <si>
    <t>Omo Margit Mária,Bükösdi Napsugár,Varga Ákos Barnabás</t>
  </si>
  <si>
    <t>Varga Csongor Áron</t>
  </si>
  <si>
    <t>Pécsi SZC Pollack Mihály Szakgimnáziuma, Szakközépiskolája és Kollégiuma</t>
  </si>
  <si>
    <t>Erdei Istvánné</t>
  </si>
  <si>
    <t>László Fanni Dorka, Varga Vivien, Kerényi Kornél</t>
  </si>
  <si>
    <t>Szent Mór Iskolaközpont</t>
  </si>
  <si>
    <t>Lomb Éva - Szent Mór Iskolaközpont</t>
  </si>
  <si>
    <t>Lomb Éva</t>
  </si>
  <si>
    <t>Csonka Ádám, Benkő Luca</t>
  </si>
  <si>
    <t>Skáfár Katalin Zsófia</t>
  </si>
  <si>
    <t>Nagy-Skáfár Antal</t>
  </si>
  <si>
    <t>Haászné Bakonyi Adrienn</t>
  </si>
  <si>
    <t>Haász Maja</t>
  </si>
  <si>
    <t>Petőné Fehér Gabriella</t>
  </si>
  <si>
    <t>Pető Gréta</t>
  </si>
  <si>
    <t>Tóth Ildikó</t>
  </si>
  <si>
    <t>Németh Lili, Németh Péter</t>
  </si>
  <si>
    <t>Pittner Dénes Általános Iskola és AMI</t>
  </si>
  <si>
    <t>Péteri</t>
  </si>
  <si>
    <t>Nagy Kinga</t>
  </si>
  <si>
    <t>Szívós Veronika Izabella</t>
  </si>
  <si>
    <t>Kelemen Emese, Konrád Henrietta, Leé Mira</t>
  </si>
  <si>
    <t>Varga Emma, Fejszés Zsófia Virág</t>
  </si>
  <si>
    <t>Damm Máté,  Molnár Nándor</t>
  </si>
  <si>
    <t>Hetey Izabella, Pál-Molnár Hanga Emília</t>
  </si>
  <si>
    <t>Óvári Gergely</t>
  </si>
  <si>
    <t>Molnár Patrik</t>
  </si>
  <si>
    <t xml:space="preserve">Péteri </t>
  </si>
  <si>
    <t xml:space="preserve">Danilás-Tóth Melinda </t>
  </si>
  <si>
    <t xml:space="preserve">Danilás Gréta </t>
  </si>
  <si>
    <t>Pilisborosjenői Német Nemzetiségi Általános Iskola és Alapfokú Művészeti Iskola</t>
  </si>
  <si>
    <t>Pilisborosjenő</t>
  </si>
  <si>
    <t>Válóczi-Horváth Aliz</t>
  </si>
  <si>
    <t>Erős Xénia</t>
  </si>
  <si>
    <t>Válóczi Janka, Tóth-Barkóczi Nóra, Lovas Orsolya Lelle</t>
  </si>
  <si>
    <t>Pomáz</t>
  </si>
  <si>
    <t>Szigeti Mariann</t>
  </si>
  <si>
    <t>Jákli Sarolta Anna</t>
  </si>
  <si>
    <t>JÁI Hábor Gabriella Általános Iskolai és AMI Tagintézménye</t>
  </si>
  <si>
    <t>Pusztamonostor</t>
  </si>
  <si>
    <t>Ábrahámi Boglárka, Lajkó Zoé Sára</t>
  </si>
  <si>
    <t>Forró Áron, Kriszt Nándor, Laczkó Levente</t>
  </si>
  <si>
    <t>Balázs Bereniké, Csikó Barbara, Kardos János</t>
  </si>
  <si>
    <t>Bakos Bernadett</t>
  </si>
  <si>
    <t>Pusztavacsi Általános Iskola</t>
  </si>
  <si>
    <t>Pusztavacs</t>
  </si>
  <si>
    <t>Horváthné Kalocsai Gabriella</t>
  </si>
  <si>
    <t>Horváth Áron, Hossó Attila, Windberg Vivien</t>
  </si>
  <si>
    <t>Radóci Nimród, Regdony Milán, Szekeres Szilárd</t>
  </si>
  <si>
    <t>Elek Máté, Krajczár Jázmin, Marosi Szandra</t>
  </si>
  <si>
    <t>Bocskai Bianka, Szemők Jázmin, Szever Katalin</t>
  </si>
  <si>
    <t>Rábapatonai Petőfi Sándor Általános Iskola</t>
  </si>
  <si>
    <t>Rábapatona</t>
  </si>
  <si>
    <t>Nagy Edina</t>
  </si>
  <si>
    <t>Csepi Szonja Virág</t>
  </si>
  <si>
    <t>Molnár-Nagy Nóra Anna</t>
  </si>
  <si>
    <t>Jankovich Miklós Általános Iskola és Alapfokú Művészeti Iskola</t>
  </si>
  <si>
    <t>Rácalmás</t>
  </si>
  <si>
    <t>Panyi Erika</t>
  </si>
  <si>
    <t>Panyi Erika Erzsébet</t>
  </si>
  <si>
    <t>Fodor Sára, Gurics Anna, Kunos Miklós</t>
  </si>
  <si>
    <t>Ráckevei Árpád Fejedelem Általános Iskola</t>
  </si>
  <si>
    <t>Ráckeve</t>
  </si>
  <si>
    <t>Varnyúné Csörgi Erzsébet</t>
  </si>
  <si>
    <t>Mészáros Emma, Csató Dóra, Hriazik-Nagy Veronika</t>
  </si>
  <si>
    <t>Répcelaki Móra Ferenc Általános Iskola és AMI</t>
  </si>
  <si>
    <t>Répcelak</t>
  </si>
  <si>
    <t>Kovács Diána</t>
  </si>
  <si>
    <t>Finta Zelma, Lukács Luca, Vincze Dóra</t>
  </si>
  <si>
    <t>Kovács Diána, Pintér Adrienn</t>
  </si>
  <si>
    <t>Mészáros Eszter, Csorba Kíra Tímea, Turai Nóra Anna</t>
  </si>
  <si>
    <t>Galambos Lili, Vigh Janka, Turai Gréta Hanna</t>
  </si>
  <si>
    <t>Varga Gergő, Szabó Gergő, Ments Zsombor</t>
  </si>
  <si>
    <t>Schleinig Adél, Kremán Dorka, Bognár Luca Réka</t>
  </si>
  <si>
    <t>Ságvár</t>
  </si>
  <si>
    <t>Tarjányiné Gyuris Gabriella</t>
  </si>
  <si>
    <t>Tarjányi Katalin</t>
  </si>
  <si>
    <t>Sajószentpéteri Kossuth Lajos Általános Iskola Móra Ferenc Tagiskolája</t>
  </si>
  <si>
    <t>Sajószentpéter</t>
  </si>
  <si>
    <t>Pokoraczki Szilárdné</t>
  </si>
  <si>
    <t>Molnár Boglárka, Molnár Evelin, Sipos Kitti Loretta</t>
  </si>
  <si>
    <t>Sajószögedi Kölcsey Ferenc Körzeti Általános Iskola és Alapfokú Művészeti Iskola</t>
  </si>
  <si>
    <t>Sajószöged</t>
  </si>
  <si>
    <t>Homa Ágnes</t>
  </si>
  <si>
    <t>Holló Márta Zsuzsanna, Kőrösy Hargita Tünde</t>
  </si>
  <si>
    <t>Gulyás Anna Jázmin, Tompa Írisz Villő</t>
  </si>
  <si>
    <t>Salgótarján</t>
  </si>
  <si>
    <t>Tóth Judit</t>
  </si>
  <si>
    <t>Gajdár Fanni, Menich Laura, Turán Rebeka Anna</t>
  </si>
  <si>
    <t xml:space="preserve">Salgótarján </t>
  </si>
  <si>
    <t xml:space="preserve">Bánszeginé Dudás Mária </t>
  </si>
  <si>
    <t xml:space="preserve">Bánszegi Áron </t>
  </si>
  <si>
    <t>Sárbogárdi Mészöly Géza Általános Iskola</t>
  </si>
  <si>
    <t>Sárbogárd</t>
  </si>
  <si>
    <t>Duskáné Lábodi Eszter</t>
  </si>
  <si>
    <t>Dobrovóczki Szimonetta, Horváth Jázmin, Bakurec Dominika</t>
  </si>
  <si>
    <t>SÁRISÁP</t>
  </si>
  <si>
    <t>SZAKÁCS TÍMEA</t>
  </si>
  <si>
    <t>MOLNÁR KOPPÁNY, SZEGVÁRI GÁBOR</t>
  </si>
  <si>
    <t>Sárospataki Református Kollégium Általános Iskolája</t>
  </si>
  <si>
    <t>Sárospatak</t>
  </si>
  <si>
    <t>Csákiné Győri Beáta</t>
  </si>
  <si>
    <t>Csáki Marcell</t>
  </si>
  <si>
    <t>Kazupné Dócs Andrea</t>
  </si>
  <si>
    <t>Kazup Tilda</t>
  </si>
  <si>
    <t>Sárpilis</t>
  </si>
  <si>
    <t>Vári Dorottya</t>
  </si>
  <si>
    <t>Sülyi Réka</t>
  </si>
  <si>
    <t>Sellye</t>
  </si>
  <si>
    <t>Bodor-Tóth Diána</t>
  </si>
  <si>
    <t>Bodor Levente</t>
  </si>
  <si>
    <t>Siklós</t>
  </si>
  <si>
    <t>Kincses Árpád</t>
  </si>
  <si>
    <t>Kincses Adrienn</t>
  </si>
  <si>
    <t>Simaság</t>
  </si>
  <si>
    <t>Forgó Andrea</t>
  </si>
  <si>
    <t>Wellner Emília</t>
  </si>
  <si>
    <t>Wellner Ferenc</t>
  </si>
  <si>
    <t>Siófok</t>
  </si>
  <si>
    <t>Hegyi Lászlóné</t>
  </si>
  <si>
    <t xml:space="preserve">Hegyi Rebeka Panna </t>
  </si>
  <si>
    <t>Soproni Német Nemzetiségi Általános Iskola</t>
  </si>
  <si>
    <t>Sopron</t>
  </si>
  <si>
    <t>Fessler Anna</t>
  </si>
  <si>
    <t>Baranyai Dóra, Táncsics Réka, Rédecsi Ferdinánd</t>
  </si>
  <si>
    <t>Soproni Petőfi Sándor Általános Iskola és AMI</t>
  </si>
  <si>
    <t>Szabóné Molnár Andrea</t>
  </si>
  <si>
    <t>Chapó Éva, Chapó László</t>
  </si>
  <si>
    <t>Dani-Vizi Mária</t>
  </si>
  <si>
    <t>Dani Flóra</t>
  </si>
  <si>
    <t>Jaczkó Eszter</t>
  </si>
  <si>
    <t>Gilicz Vanda</t>
  </si>
  <si>
    <t>Lenzsér Márta</t>
  </si>
  <si>
    <t>Budai Laura</t>
  </si>
  <si>
    <t>Sormás</t>
  </si>
  <si>
    <t>Horváthné Csordás Katalin</t>
  </si>
  <si>
    <t>Horváth Barnabás Gyula</t>
  </si>
  <si>
    <t>Sümeg</t>
  </si>
  <si>
    <t>Szokolyné Holczer Renáta</t>
  </si>
  <si>
    <t>Szokoly Csenge</t>
  </si>
  <si>
    <t>Szent Asztrik Katolikus Általános Iskola</t>
  </si>
  <si>
    <t>Szakmár</t>
  </si>
  <si>
    <t>Kurucz Józsefné</t>
  </si>
  <si>
    <t>Botos Patrik, Szabadi Balázs, Juhász Tamás</t>
  </si>
  <si>
    <t>Bogár Csongor, András Johanna, Csóti Bence</t>
  </si>
  <si>
    <t>Benka Gyula Evangélikus Angol Két Tanítási Nyelvű Általános Iskola és Óvoda</t>
  </si>
  <si>
    <t>Szarvas</t>
  </si>
  <si>
    <t>Gerhát Katalin</t>
  </si>
  <si>
    <t>Gazsó Mátyás, Varga Etele</t>
  </si>
  <si>
    <t>Pozderka Zsófia , Varga Zsekyke, Gazsó Enikő</t>
  </si>
  <si>
    <t>Százhalombatta</t>
  </si>
  <si>
    <t>Tejes Istvánné</t>
  </si>
  <si>
    <t>Vendéghegyi Dávid</t>
  </si>
  <si>
    <t>Szegedi Madách Imre Magyar- Angol Két Tanítási Nyelvű Általános Iskola</t>
  </si>
  <si>
    <t>Szeged</t>
  </si>
  <si>
    <t>Csanádi ildikó</t>
  </si>
  <si>
    <t>Csanádi Ildikó</t>
  </si>
  <si>
    <t>Bősze Boldizsár, György Johanna, Porció Dalma</t>
  </si>
  <si>
    <t>Szegedi Orczy István Általános Iskola</t>
  </si>
  <si>
    <t>Szénásiné Őrhalmi Nicolette</t>
  </si>
  <si>
    <t>Simon Lili, Guzsik Brigitta, Jakus Ivett</t>
  </si>
  <si>
    <t>Balog Hanna, Árendás Noémi, Árendás Sára</t>
  </si>
  <si>
    <t>Matúz Emese, Gyuris Fanni, Péter Arabella</t>
  </si>
  <si>
    <t>Baráth Vince István, Szanyó Adrienn, Martonosi Jázmin</t>
  </si>
  <si>
    <t>SZSZC Csonka János Szakgimnáziuma és Szakközépiskolája</t>
  </si>
  <si>
    <t>Petruska Helga</t>
  </si>
  <si>
    <t>Fenyvesi Enikő, Kis Dorottya</t>
  </si>
  <si>
    <t>SZTE Juhász Gyula Gyakorló Általános és Alapfokú Művészeti Iskolája, Napközi Otthonos Óvodája</t>
  </si>
  <si>
    <t>dr. Zsigriné Sejtes Györgyi</t>
  </si>
  <si>
    <t>Labádi Balázs</t>
  </si>
  <si>
    <t>Baráth Borbála</t>
  </si>
  <si>
    <t>Balázs Fanni</t>
  </si>
  <si>
    <t>Láda Fanni</t>
  </si>
  <si>
    <t>Tabán Általános Iskola és AMI</t>
  </si>
  <si>
    <t>Hodászi Rita</t>
  </si>
  <si>
    <t>Frankné Prosek Éva</t>
  </si>
  <si>
    <t>Varga Kamilla</t>
  </si>
  <si>
    <t>Székácsné László Éva</t>
  </si>
  <si>
    <t>Székács Éva Eszter</t>
  </si>
  <si>
    <t>Nagyné Tóth Renilda</t>
  </si>
  <si>
    <t>Nagy Zinka</t>
  </si>
  <si>
    <t>Héthy Katalin</t>
  </si>
  <si>
    <t>Zatykó Luca</t>
  </si>
  <si>
    <t>Rédei Orsolya</t>
  </si>
  <si>
    <t>Rédei Viola</t>
  </si>
  <si>
    <t>Páskuli Istvánné</t>
  </si>
  <si>
    <t>Páskuli Mandula AlĂ¬z</t>
  </si>
  <si>
    <t>Ildikó Adamikné Offra</t>
  </si>
  <si>
    <t>Adamik Anna Sára</t>
  </si>
  <si>
    <t>Antalné Bencs Katalin</t>
  </si>
  <si>
    <t>Antal Máté</t>
  </si>
  <si>
    <t>Szeged Tápé</t>
  </si>
  <si>
    <t>Ifkovics Péter</t>
  </si>
  <si>
    <t>Ifkovics Viktória Panka</t>
  </si>
  <si>
    <t>Székesfehérvári Németh László Általános Iskola</t>
  </si>
  <si>
    <t>Székesfehérvár</t>
  </si>
  <si>
    <t>Bokodi Kincső</t>
  </si>
  <si>
    <t>Tóth Vince</t>
  </si>
  <si>
    <t>Smakaj Adrienn</t>
  </si>
  <si>
    <t>Smakaj Gentian</t>
  </si>
  <si>
    <t>Smakaj Dániel</t>
  </si>
  <si>
    <t>Zsofia Horvath-Csizmazia</t>
  </si>
  <si>
    <t>Horváth Luca Zsófia</t>
  </si>
  <si>
    <t>Szekszárd</t>
  </si>
  <si>
    <t>Sümegi Anett</t>
  </si>
  <si>
    <t>Sümegi Balázs</t>
  </si>
  <si>
    <t>Stolczenbachné Nagy Krisztina</t>
  </si>
  <si>
    <t>Stolczenbach Kata Sugárka</t>
  </si>
  <si>
    <t>Szentendrei Református Gimnázium</t>
  </si>
  <si>
    <t>Szentendre</t>
  </si>
  <si>
    <t>Urbán Viktória</t>
  </si>
  <si>
    <t>Teleki-Németh Rozi, Kákai Anna</t>
  </si>
  <si>
    <t>Perényi Hanna, Papp Berta</t>
  </si>
  <si>
    <t>Dajka Petra, Berencz Lili Borostyán</t>
  </si>
  <si>
    <t>Nagy-Seregi Rebeka, Pacor Kira</t>
  </si>
  <si>
    <t>Baross Kende</t>
  </si>
  <si>
    <t>Templomdombi Általános Iskola</t>
  </si>
  <si>
    <t>Maklári Erika</t>
  </si>
  <si>
    <t>Mészáros Eszter</t>
  </si>
  <si>
    <t xml:space="preserve">Vargáné Németh Katalin </t>
  </si>
  <si>
    <t xml:space="preserve">Varga Zsófia </t>
  </si>
  <si>
    <t>Arany Tóth Hajnalka</t>
  </si>
  <si>
    <t>Bagdi Lajos</t>
  </si>
  <si>
    <t>Bagdi-Arany András</t>
  </si>
  <si>
    <t>Bagdi-Arany Anna</t>
  </si>
  <si>
    <t xml:space="preserve">Szentendre </t>
  </si>
  <si>
    <t>Varga Júlia</t>
  </si>
  <si>
    <t>Szentgotthárd</t>
  </si>
  <si>
    <t>Takács Beatrix</t>
  </si>
  <si>
    <t>Csilinkó Zsóka</t>
  </si>
  <si>
    <t>Vighné Mile Beáta</t>
  </si>
  <si>
    <t>Vigh Laura</t>
  </si>
  <si>
    <t xml:space="preserve"> Petneházi Hanna</t>
  </si>
  <si>
    <t>Szentmártonkáta</t>
  </si>
  <si>
    <t>Péntek Szilvia</t>
  </si>
  <si>
    <t>Lőrincz László,Lőrincz Péter</t>
  </si>
  <si>
    <t>Szerencs</t>
  </si>
  <si>
    <t>Pintyéné Varga Eszter</t>
  </si>
  <si>
    <t>Pintye Ákos Bulcsú</t>
  </si>
  <si>
    <t>Szigethalom</t>
  </si>
  <si>
    <t>Tamás Tallárom</t>
  </si>
  <si>
    <t>Tallárom Jázmin</t>
  </si>
  <si>
    <t>Tallárom Liliána</t>
  </si>
  <si>
    <t>Petri Veronika</t>
  </si>
  <si>
    <t>Oláh Tímea</t>
  </si>
  <si>
    <t>Szigetszentmiklós</t>
  </si>
  <si>
    <t>Kátai-Bencze Annamária</t>
  </si>
  <si>
    <t>Kátai Natasa, Demeter Anna</t>
  </si>
  <si>
    <t>Kátai Natasa</t>
  </si>
  <si>
    <t>Szent Márton Katolikus Gimnázium és Általános iskola</t>
  </si>
  <si>
    <t>Szikszó</t>
  </si>
  <si>
    <t>Illésné Juhász Edit</t>
  </si>
  <si>
    <t>Monostory Léna</t>
  </si>
  <si>
    <t>Sváb Antal</t>
  </si>
  <si>
    <t>Sváb Janka</t>
  </si>
  <si>
    <t>Szandaszőlősi Általános Iskola és AMI</t>
  </si>
  <si>
    <t>Szolnok</t>
  </si>
  <si>
    <t>Bencsik Pálné</t>
  </si>
  <si>
    <t>Kállai Zétény</t>
  </si>
  <si>
    <t>Marina Csaba</t>
  </si>
  <si>
    <t>Nagy Laura</t>
  </si>
  <si>
    <t>Csajbók Enikő, Császi Dorka</t>
  </si>
  <si>
    <t>Pákozdi Dorka</t>
  </si>
  <si>
    <t xml:space="preserve">Tamás Margit </t>
  </si>
  <si>
    <t>Orosz Adél Regina</t>
  </si>
  <si>
    <t>Tamás Margit</t>
  </si>
  <si>
    <t>Nyitra Utcai Általános Iskola</t>
  </si>
  <si>
    <t>Szombathely</t>
  </si>
  <si>
    <t>Sághy Rita</t>
  </si>
  <si>
    <t>Albert Eszter, Trencsér Lilien</t>
  </si>
  <si>
    <t>Paragvári Utcai Általános Iskola</t>
  </si>
  <si>
    <t>Rózsahegyi Ágnes</t>
  </si>
  <si>
    <t>Varga Tamara Erzsébet</t>
  </si>
  <si>
    <t xml:space="preserve">Rózsahegyi Ágnes </t>
  </si>
  <si>
    <t>Kis Tünde</t>
  </si>
  <si>
    <t>Kiss Boglárka, Vadvári Júlia</t>
  </si>
  <si>
    <t>Reményik Sándor Evangélikus Óvoda, Általános Iskola és AMI</t>
  </si>
  <si>
    <t>G. Labossa Ágnes</t>
  </si>
  <si>
    <t>Gregersen Labossa Ágnes</t>
  </si>
  <si>
    <t>Mátyá Áron</t>
  </si>
  <si>
    <t>Házi-Vizsnyiczai Márta</t>
  </si>
  <si>
    <t>Aranyos Daniella, Házi Julianna</t>
  </si>
  <si>
    <t>Kovács-Dévai Viktória</t>
  </si>
  <si>
    <t>Kovács Ferenc István</t>
  </si>
  <si>
    <t>Retteginé Böröcz Katalin</t>
  </si>
  <si>
    <t>Czumbil Konrád</t>
  </si>
  <si>
    <t xml:space="preserve">Rettegi Ákos, Czumbil Konrád </t>
  </si>
  <si>
    <t>Mészárosné Rékasi Mariann</t>
  </si>
  <si>
    <t>Bári-Szilárd Liliána</t>
  </si>
  <si>
    <t>Bári Szilárd Valter</t>
  </si>
  <si>
    <t>Bári- Szilárd Liliána</t>
  </si>
  <si>
    <t>Béri Balogh Ádám Katolikus Gimnázium, Kollégium, Általános Iskola és Óvoda</t>
  </si>
  <si>
    <t>Tamási</t>
  </si>
  <si>
    <t>Pelcz Rita</t>
  </si>
  <si>
    <t>Fellinger Dorottya, Gulyás Szonja, Cseresznyés Mór</t>
  </si>
  <si>
    <t>Szakács Bende</t>
  </si>
  <si>
    <t>Würtz Ádám Általános Iskola és AMI</t>
  </si>
  <si>
    <t>Gasparicsné Schönléber Andrea</t>
  </si>
  <si>
    <t>Ferenczi Míra</t>
  </si>
  <si>
    <t>Tápióbicske</t>
  </si>
  <si>
    <t>Hajdú Norbert</t>
  </si>
  <si>
    <t>Hajdú Gréta</t>
  </si>
  <si>
    <t>Tápiószőlős</t>
  </si>
  <si>
    <t>Fekete Petronella</t>
  </si>
  <si>
    <t>Veres Nóra</t>
  </si>
  <si>
    <t>Batsányi János Gimnázium és Kollégium</t>
  </si>
  <si>
    <t>Tapolca</t>
  </si>
  <si>
    <t>Varga László</t>
  </si>
  <si>
    <t>Novák Viktória, Szigeti Réka</t>
  </si>
  <si>
    <t>Tárnok</t>
  </si>
  <si>
    <t>Biberika-Kecskés Júlia</t>
  </si>
  <si>
    <t>Biberika Rudolf</t>
  </si>
  <si>
    <t>Császár-Takács Viktória</t>
  </si>
  <si>
    <t>Császár Nimród</t>
  </si>
  <si>
    <t>Hiller Bernadett</t>
  </si>
  <si>
    <t>Rokob Zsófia</t>
  </si>
  <si>
    <t>Tát</t>
  </si>
  <si>
    <t>Farkas-Szabados Szilvia</t>
  </si>
  <si>
    <t>Farkas-Szabados Anna</t>
  </si>
  <si>
    <t>Kertvárosi Általános Iskola (Bolyai János Ált. Isk.)</t>
  </si>
  <si>
    <t>Tatabánya</t>
  </si>
  <si>
    <t>Polányiné Schatz Anikó</t>
  </si>
  <si>
    <t>Varga Márton</t>
  </si>
  <si>
    <t>Kertvárosi Általános Iskola (Bolyai János Általános Iskola)</t>
  </si>
  <si>
    <t>Orlovits Rebeka, Horváthy Viktória</t>
  </si>
  <si>
    <t>Gulyás Levente, Járóka Kevin, Szabó Gergely</t>
  </si>
  <si>
    <t>Dr. Nagyné Schmidt Henriett</t>
  </si>
  <si>
    <t xml:space="preserve">Nagy Bekény </t>
  </si>
  <si>
    <t>Mészáros Mária</t>
  </si>
  <si>
    <t>Szilágyi Levente</t>
  </si>
  <si>
    <t>Berceli Széchényi István Általános Iskola Terényi Tagintézménye</t>
  </si>
  <si>
    <t>Terény</t>
  </si>
  <si>
    <t>Suba Károlyné Csilla</t>
  </si>
  <si>
    <t>Kerékgyártó Laura Liliána</t>
  </si>
  <si>
    <t>Tetétlen</t>
  </si>
  <si>
    <t>Faggyasné Gerda Adél</t>
  </si>
  <si>
    <t>Faggyas Nóra</t>
  </si>
  <si>
    <t>Tormás</t>
  </si>
  <si>
    <t>Ács Boglárka</t>
  </si>
  <si>
    <t>Ács Ábel</t>
  </si>
  <si>
    <t>Tótkomlós</t>
  </si>
  <si>
    <t>Gombkötő Anita</t>
  </si>
  <si>
    <t>Spekhardt Réka</t>
  </si>
  <si>
    <t>KSZC Ványai Ambrus Gimnáziuma, Szakgimnáziuma és Szakközépiskolája</t>
  </si>
  <si>
    <t>Túrkeve</t>
  </si>
  <si>
    <t>Nádudvariné Kun Marianna</t>
  </si>
  <si>
    <t>Magos Vilnos, Molnár Máté</t>
  </si>
  <si>
    <t>Újszászi Vörösmarty Mihály Általános Iskola</t>
  </si>
  <si>
    <t>Újszász</t>
  </si>
  <si>
    <t>RabnĂ¨ Vágó Katalin</t>
  </si>
  <si>
    <t>Rab HĂ¨di Lizett</t>
  </si>
  <si>
    <t>Úri</t>
  </si>
  <si>
    <t xml:space="preserve">Bakos Attiláné </t>
  </si>
  <si>
    <t>Bakos Blanka Luca</t>
  </si>
  <si>
    <t>Üröm</t>
  </si>
  <si>
    <t>Wlcsek Anna</t>
  </si>
  <si>
    <t>Oravecz Balázs</t>
  </si>
  <si>
    <t>Oravecz Flóra</t>
  </si>
  <si>
    <t>Váci Szakképzési Centrum Boronkay György Műszaki Szakgimnáziuma és Gimnáziuma</t>
  </si>
  <si>
    <t>Vác</t>
  </si>
  <si>
    <t>Simon-Csernyik Szilvia</t>
  </si>
  <si>
    <t>Lehotai Vivien</t>
  </si>
  <si>
    <t>Vácduka</t>
  </si>
  <si>
    <t>Rikker Anikó</t>
  </si>
  <si>
    <t>Molnár Tibor János</t>
  </si>
  <si>
    <t>Molnár Hanna Mária</t>
  </si>
  <si>
    <t xml:space="preserve">Vácduka </t>
  </si>
  <si>
    <t xml:space="preserve">Pénzesné Hajdu Veronika </t>
  </si>
  <si>
    <t xml:space="preserve">Pénzes Réka </t>
  </si>
  <si>
    <t>Vácrátót</t>
  </si>
  <si>
    <t>Balázsné Csorba Mónika</t>
  </si>
  <si>
    <t>Balázs Anna</t>
  </si>
  <si>
    <t>Vámosgyörk</t>
  </si>
  <si>
    <t>Bozsik Renáta</t>
  </si>
  <si>
    <t>Bozsik Bence</t>
  </si>
  <si>
    <t>Várgesztes</t>
  </si>
  <si>
    <t>Hernek Anita</t>
  </si>
  <si>
    <t>Hernek Gergő</t>
  </si>
  <si>
    <t>VASKUT</t>
  </si>
  <si>
    <t>SCHADT BERNADETT</t>
  </si>
  <si>
    <t>DUTHWEILER KRISZTIAN</t>
  </si>
  <si>
    <t>Vaskut</t>
  </si>
  <si>
    <t>Schadt Bernadett</t>
  </si>
  <si>
    <t>Ihász Gábor Általános Iskola</t>
  </si>
  <si>
    <t>Vaszar</t>
  </si>
  <si>
    <t>Enyingi Szabolcsné</t>
  </si>
  <si>
    <t>Kiss-Gönczy Viola,Scheller Barbara.Istenes Dóra</t>
  </si>
  <si>
    <t>Eszes Enikő,Rózsa Jázmin Anna,Major-Szemenov Gábor Roland</t>
  </si>
  <si>
    <t>Borsos Flóra,Recse Sára,Kozák Luca Hanna</t>
  </si>
  <si>
    <t>Vecsés</t>
  </si>
  <si>
    <t>Augusztin Anikó</t>
  </si>
  <si>
    <t>Tarsoly Máté</t>
  </si>
  <si>
    <t xml:space="preserve">Vereb </t>
  </si>
  <si>
    <t xml:space="preserve">Bor Henrietta </t>
  </si>
  <si>
    <t xml:space="preserve">Keczely Barna </t>
  </si>
  <si>
    <t xml:space="preserve">Keczely Csenge </t>
  </si>
  <si>
    <t>Veresegyház</t>
  </si>
  <si>
    <t>Csete Paula</t>
  </si>
  <si>
    <t>Szkorce Zalán</t>
  </si>
  <si>
    <t>Veszprém</t>
  </si>
  <si>
    <t>Szilágyiné Harmath Petra</t>
  </si>
  <si>
    <t>Szilágyi Zsófia</t>
  </si>
  <si>
    <t>Kocsmár Edit</t>
  </si>
  <si>
    <t>Toller Máté Balázs</t>
  </si>
  <si>
    <t xml:space="preserve">Veszprém </t>
  </si>
  <si>
    <t xml:space="preserve">Kajos Renáta </t>
  </si>
  <si>
    <t>Schmidt Anna, Grám Luca, Font Lili</t>
  </si>
  <si>
    <t xml:space="preserve">Mészáros Milán </t>
  </si>
  <si>
    <t>Veszprém-Gyulafirátót</t>
  </si>
  <si>
    <t>Béni-Samu Eszter</t>
  </si>
  <si>
    <t>Béni Georgina</t>
  </si>
  <si>
    <t>Vésztő</t>
  </si>
  <si>
    <t>Kovács Éva</t>
  </si>
  <si>
    <t>Berényi Lilien</t>
  </si>
  <si>
    <t>Berényi Levente</t>
  </si>
  <si>
    <t>Villány</t>
  </si>
  <si>
    <t>Mohari Mónika</t>
  </si>
  <si>
    <t>Nagy Zsolt Zalán</t>
  </si>
  <si>
    <t>Vonyarcvashegy</t>
  </si>
  <si>
    <t>Bán-Stall Tünde</t>
  </si>
  <si>
    <t>Bán Csaba</t>
  </si>
  <si>
    <t>Zákány</t>
  </si>
  <si>
    <t>Pálfiné Hollós Erika</t>
  </si>
  <si>
    <t>Pálfi Dóra</t>
  </si>
  <si>
    <t>Izsák Imre Általános Iskola</t>
  </si>
  <si>
    <t>Zalaegerszeg</t>
  </si>
  <si>
    <t>Gál Edina</t>
  </si>
  <si>
    <t>Horváth János, Kovács Dávid, Tóth Benjamin</t>
  </si>
  <si>
    <t>Csiszár Abigél, Harangozó Dávid, Prokk Jázmin</t>
  </si>
  <si>
    <t>Csaplár-Nagy Franciska</t>
  </si>
  <si>
    <t>Herkliné Ebedli Gyöngyi</t>
  </si>
  <si>
    <t>Soós Piroska, Bárdossy Csenge, Varga Zoé</t>
  </si>
  <si>
    <t>Zalaegerszegi Liszt Ferenc Általános Iskola</t>
  </si>
  <si>
    <t>Hábencius Ivett</t>
  </si>
  <si>
    <t>Köves Réka, Szekeres Napsugár</t>
  </si>
  <si>
    <t>Farkas Anita</t>
  </si>
  <si>
    <t>Fehér Marcell</t>
  </si>
  <si>
    <t>Zámoly</t>
  </si>
  <si>
    <t>Csonka-Deres Mónika</t>
  </si>
  <si>
    <t>Csonka Zsófia</t>
  </si>
  <si>
    <t>Czifráné Németh Mónika</t>
  </si>
  <si>
    <t>Czifra Nóra</t>
  </si>
  <si>
    <t>Lemhényi Dezső Általános Iskola</t>
  </si>
  <si>
    <t>Nagy Boglárka</t>
  </si>
  <si>
    <t>Wassel Viktória</t>
  </si>
  <si>
    <t>SEK Budapest International School</t>
  </si>
  <si>
    <t>Vereckei Réka</t>
  </si>
  <si>
    <t>Gemela Kitti</t>
  </si>
  <si>
    <t>Boris Fanni</t>
  </si>
  <si>
    <t>Konrádi Kira Kinga</t>
  </si>
  <si>
    <t>Jánosi Zsófia, Szepesházi Panna, Palejka Viktória</t>
  </si>
  <si>
    <t>Nagy Ninon</t>
  </si>
  <si>
    <t>Nyulászi Barnabás</t>
  </si>
  <si>
    <t>Végh Luca Sára</t>
  </si>
  <si>
    <t>Zalaegerszegi Eötvös József Általános Iskola</t>
  </si>
  <si>
    <t>Kálmán Marianna</t>
  </si>
  <si>
    <t>Bazsika Bianka, Némethy Janka, Pataki Olivér</t>
  </si>
  <si>
    <t xml:space="preserve">Árpád-házi Szt. Erzsébet Óvoda, Ált. Isk. </t>
  </si>
  <si>
    <t>Vas András, Hajdú Angelika Virág</t>
  </si>
  <si>
    <t>Eck Emma, Csereklye Noa Kiara, Szlapák Zoé</t>
  </si>
  <si>
    <t xml:space="preserve"> Rehovics Katalin, Aranyos Adél, Pózmány Róza</t>
  </si>
  <si>
    <t>Kupcsek Édua, Vodicska Gábor</t>
  </si>
  <si>
    <t>Veress Anna, Varga Tünde Réka, Szuhi Janka</t>
  </si>
  <si>
    <t>Bp International Shool</t>
  </si>
  <si>
    <t>Róth Alex Dávid</t>
  </si>
  <si>
    <t xml:space="preserve">Bali Áron
</t>
  </si>
  <si>
    <t>Noel Jeney-S.</t>
  </si>
  <si>
    <t>összesen</t>
  </si>
  <si>
    <t>egyéni</t>
  </si>
  <si>
    <t>csoportos</t>
  </si>
  <si>
    <t>Filkus Réka</t>
  </si>
  <si>
    <t>Aros Benedek</t>
  </si>
  <si>
    <t>Katona-Tóth Sára, Leibinger Szófia, Szarvas Panni</t>
  </si>
  <si>
    <t>Mészáros Barnabás</t>
  </si>
  <si>
    <t>iskola neve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</si>
  <si>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</si>
  <si>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</si>
  <si>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</si>
  <si>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</si>
  <si>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</si>
  <si>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</si>
  <si>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</si>
  <si>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</si>
  <si>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</si>
  <si>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</si>
  <si>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</si>
  <si>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11-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</si>
  <si>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</si>
  <si>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</si>
  <si>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</si>
  <si>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</si>
  <si>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</si>
  <si>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</si>
  <si>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</si>
  <si>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</si>
  <si>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</si>
  <si>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</si>
  <si>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</si>
  <si>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</si>
  <si>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</si>
  <si>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</si>
  <si>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</si>
  <si>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</si>
  <si>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</si>
  <si>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</si>
  <si>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</si>
  <si>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</si>
  <si>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</si>
  <si>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</si>
  <si>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</si>
  <si>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</si>
  <si>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</si>
  <si>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</si>
  <si>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18.</t>
  </si>
  <si>
    <t>39.</t>
  </si>
  <si>
    <t>40.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</si>
  <si>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</si>
  <si>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</si>
  <si>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</si>
  <si>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</si>
  <si>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</si>
  <si>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</si>
  <si>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</si>
  <si>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</si>
  <si>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</si>
  <si>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</si>
  <si>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</si>
  <si>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</si>
  <si>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54.</t>
  </si>
  <si>
    <t>55.</t>
  </si>
  <si>
    <t>3-</t>
  </si>
  <si>
    <t>ajándékot és oklevelet kap</t>
  </si>
  <si>
    <t>oklevelet kap</t>
  </si>
  <si>
    <t>különddíjat és oklevelet kap</t>
  </si>
  <si>
    <t>ajándékot, különdíjat és oklevelet kap</t>
  </si>
  <si>
    <t>különdíjat és oklevelet kap</t>
  </si>
  <si>
    <t xml:space="preserve">Szabó Dorina Panka, Molnár Lotti </t>
  </si>
  <si>
    <t>v</t>
  </si>
  <si>
    <t>Bólyi Általános Iskola és AMI</t>
  </si>
  <si>
    <t>Bóly</t>
  </si>
  <si>
    <t>Iváncsitsné Major Szilvia</t>
  </si>
  <si>
    <t>Pleskonics Botond</t>
  </si>
  <si>
    <t>7. és 8. osztály - Lois Lowry: Az emlékek ore</t>
  </si>
  <si>
    <t>Angyal Jázmin, Virág Zsófia</t>
  </si>
  <si>
    <t>Kovács Janka, Engler Hanna</t>
  </si>
  <si>
    <t>Budapest I. Kerületi Stilágyi Erzsébet Gimnázium</t>
  </si>
  <si>
    <t>Balázs Bori, Fábián Léna</t>
  </si>
  <si>
    <t>Berényi Patrik, Józsa Viktória, Kenyó Kira</t>
  </si>
  <si>
    <t>Kitaibel Pál Általános Iskola és AMI</t>
  </si>
  <si>
    <t>Harkány</t>
  </si>
  <si>
    <t>Koza Zoltánné</t>
  </si>
  <si>
    <t>Juhász Balázs, Leib Dorina, Kardos Márkó Adrián</t>
  </si>
  <si>
    <t>Kaposvári SZC Nagyatádi Ady Endre Gimnáziuma, Szakgimnáziuma, Szakközépiskolája és Kollégiujma</t>
  </si>
  <si>
    <t>Polyák Réka</t>
  </si>
  <si>
    <t>Vojkovics Luca, Rigó Ágnes, Csernela Alexandra</t>
  </si>
  <si>
    <t>Cs. Kovács Márton, Horváth Gergely, Kolics Máté</t>
  </si>
  <si>
    <t>Tóth Viktória Anna</t>
  </si>
  <si>
    <t>Sárdinecz Lőrinc</t>
  </si>
  <si>
    <t>Takács Rebeka</t>
  </si>
  <si>
    <t>Nagyhalász</t>
  </si>
  <si>
    <t>Kallós Béla</t>
  </si>
  <si>
    <t>Kallós Teréz</t>
  </si>
  <si>
    <t>Nagy Lívia</t>
  </si>
  <si>
    <t>Klenóczki Anna, Omelka Dalma, Katona Panni</t>
  </si>
  <si>
    <t>Csomor-Mészáros Judit</t>
  </si>
  <si>
    <t>Simonyi Zsigmond Testnevelési és Ének-zenei Általános Iskola, Veszprém</t>
  </si>
  <si>
    <t>Bajai Szentistváni Általános Iskola</t>
  </si>
  <si>
    <t>Bánné Szalai Anikó</t>
  </si>
  <si>
    <t>Schatzl Emma, Bán Balázs</t>
  </si>
  <si>
    <t>47.</t>
  </si>
  <si>
    <t>56.</t>
  </si>
  <si>
    <t>Patyi Anton</t>
  </si>
  <si>
    <t>Patyi-Bodnár Tünde</t>
  </si>
  <si>
    <t>0311 5825339
9</t>
  </si>
  <si>
    <t>van itt szép munkája</t>
  </si>
  <si>
    <t xml:space="preserve">van itt </t>
  </si>
  <si>
    <t>Bende Debóra, Németh Erik</t>
  </si>
  <si>
    <t>Florek Amira, Szabó Emese, Varga Zsombor</t>
  </si>
  <si>
    <t>Horváth Hanna, Fodor Tímea, Baranyai Anna</t>
  </si>
  <si>
    <t>, Pere Dézi, Szabó Emese</t>
  </si>
  <si>
    <t>Koczka Nóra, Pázsitka Réka Ildikó, Gombkötő Kata</t>
  </si>
  <si>
    <t>Pere Dézi, Csanya Anikó</t>
  </si>
  <si>
    <t>Kovács Ramóna, Konyokai Petra</t>
  </si>
  <si>
    <t>Boronyai Márton, Egedi Dániel, Gémes Bálint</t>
  </si>
  <si>
    <t>Polovics Attila, Kovács Sándor Barnabás, Hodbabni Dániel</t>
  </si>
  <si>
    <t xml:space="preserve">21. </t>
  </si>
  <si>
    <t>Laczkó-Pap Péter Zoltán,  Zayzon Dominik, Varjú Viktor</t>
  </si>
  <si>
    <t>0311 5883626
4</t>
  </si>
  <si>
    <t>0311 5934516 1</t>
  </si>
  <si>
    <t>0311 5987755 6</t>
  </si>
  <si>
    <t>0311 6002587 8</t>
  </si>
  <si>
    <t>0311 6251212 3</t>
  </si>
</sst>
</file>

<file path=xl/styles.xml><?xml version="1.0" encoding="utf-8"?>
<styleSheet xmlns="http://schemas.openxmlformats.org/spreadsheetml/2006/main">
  <fonts count="16">
    <font>
      <sz val="11"/>
      <color theme="1"/>
      <name val="Arial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Roboto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7B7B7"/>
        <bgColor rgb="FFB7B7B7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E599"/>
      </patternFill>
    </fill>
    <fill>
      <patternFill patternType="solid">
        <fgColor rgb="FFFFC000"/>
        <bgColor rgb="FFFFE599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FFE599"/>
      </patternFill>
    </fill>
    <fill>
      <patternFill patternType="solid">
        <fgColor rgb="FF92D050"/>
        <bgColor rgb="FFFF9900"/>
      </patternFill>
    </fill>
    <fill>
      <patternFill patternType="solid">
        <fgColor rgb="FF92D050"/>
        <bgColor rgb="FFFFFF00"/>
      </patternFill>
    </fill>
    <fill>
      <patternFill patternType="solid">
        <fgColor theme="5" tint="0.59999389629810485"/>
        <bgColor rgb="FFFFE599"/>
      </patternFill>
    </fill>
    <fill>
      <patternFill patternType="solid">
        <fgColor theme="5" tint="0.59999389629810485"/>
        <bgColor rgb="FFFF99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rgb="FFFFFF00"/>
        <bgColor rgb="FFFF9900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8">
    <xf numFmtId="0" fontId="0" fillId="0" borderId="0" xfId="0" applyFont="1" applyAlignment="1"/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/>
    <xf numFmtId="0" fontId="0" fillId="2" borderId="0" xfId="0" applyFont="1" applyFill="1" applyAlignment="1"/>
    <xf numFmtId="0" fontId="3" fillId="3" borderId="0" xfId="0" applyFont="1" applyFill="1"/>
    <xf numFmtId="0" fontId="2" fillId="3" borderId="0" xfId="0" applyFont="1" applyFill="1"/>
    <xf numFmtId="0" fontId="4" fillId="3" borderId="0" xfId="0" applyFont="1" applyFill="1" applyAlignment="1"/>
    <xf numFmtId="0" fontId="0" fillId="3" borderId="0" xfId="0" applyFont="1" applyFill="1" applyAlignment="1"/>
    <xf numFmtId="0" fontId="3" fillId="4" borderId="0" xfId="0" applyFont="1" applyFill="1"/>
    <xf numFmtId="0" fontId="2" fillId="4" borderId="0" xfId="0" applyFont="1" applyFill="1"/>
    <xf numFmtId="0" fontId="4" fillId="4" borderId="0" xfId="0" applyFont="1" applyFill="1" applyAlignment="1"/>
    <xf numFmtId="0" fontId="0" fillId="4" borderId="0" xfId="0" applyFont="1" applyFill="1" applyAlignment="1"/>
    <xf numFmtId="0" fontId="3" fillId="5" borderId="0" xfId="0" applyFont="1" applyFill="1"/>
    <xf numFmtId="0" fontId="2" fillId="5" borderId="0" xfId="0" applyFont="1" applyFill="1"/>
    <xf numFmtId="0" fontId="4" fillId="5" borderId="0" xfId="0" applyFont="1" applyFill="1" applyAlignment="1"/>
    <xf numFmtId="0" fontId="3" fillId="6" borderId="0" xfId="0" applyFont="1" applyFill="1"/>
    <xf numFmtId="0" fontId="2" fillId="6" borderId="0" xfId="0" applyFont="1" applyFill="1"/>
    <xf numFmtId="0" fontId="4" fillId="6" borderId="0" xfId="0" applyFont="1" applyFill="1" applyAlignment="1"/>
    <xf numFmtId="0" fontId="0" fillId="6" borderId="0" xfId="0" applyFont="1" applyFill="1" applyAlignment="1"/>
    <xf numFmtId="0" fontId="3" fillId="7" borderId="0" xfId="0" applyFont="1" applyFill="1"/>
    <xf numFmtId="0" fontId="2" fillId="7" borderId="0" xfId="0" applyFont="1" applyFill="1"/>
    <xf numFmtId="0" fontId="4" fillId="7" borderId="0" xfId="0" applyFont="1" applyFill="1" applyAlignment="1"/>
    <xf numFmtId="0" fontId="0" fillId="7" borderId="0" xfId="0" applyFont="1" applyFill="1" applyAlignment="1"/>
    <xf numFmtId="0" fontId="3" fillId="8" borderId="0" xfId="0" applyFont="1" applyFill="1"/>
    <xf numFmtId="0" fontId="2" fillId="8" borderId="0" xfId="0" applyFont="1" applyFill="1"/>
    <xf numFmtId="0" fontId="4" fillId="8" borderId="0" xfId="0" applyFont="1" applyFill="1" applyAlignment="1"/>
    <xf numFmtId="0" fontId="3" fillId="9" borderId="0" xfId="0" applyFont="1" applyFill="1"/>
    <xf numFmtId="0" fontId="2" fillId="9" borderId="0" xfId="0" applyFont="1" applyFill="1"/>
    <xf numFmtId="0" fontId="4" fillId="9" borderId="0" xfId="0" applyFont="1" applyFill="1" applyAlignment="1"/>
    <xf numFmtId="0" fontId="3" fillId="10" borderId="0" xfId="0" applyFont="1" applyFill="1"/>
    <xf numFmtId="0" fontId="2" fillId="10" borderId="0" xfId="0" applyFont="1" applyFill="1"/>
    <xf numFmtId="0" fontId="4" fillId="10" borderId="0" xfId="0" applyFont="1" applyFill="1" applyAlignment="1"/>
    <xf numFmtId="0" fontId="0" fillId="10" borderId="0" xfId="0" applyFont="1" applyFill="1" applyAlignment="1"/>
    <xf numFmtId="0" fontId="3" fillId="11" borderId="0" xfId="0" applyFont="1" applyFill="1"/>
    <xf numFmtId="0" fontId="2" fillId="11" borderId="0" xfId="0" applyFont="1" applyFill="1"/>
    <xf numFmtId="0" fontId="4" fillId="11" borderId="0" xfId="0" applyFont="1" applyFill="1" applyAlignment="1"/>
    <xf numFmtId="0" fontId="3" fillId="12" borderId="0" xfId="0" applyFont="1" applyFill="1"/>
    <xf numFmtId="0" fontId="2" fillId="12" borderId="0" xfId="0" applyFont="1" applyFill="1"/>
    <xf numFmtId="0" fontId="4" fillId="12" borderId="0" xfId="0" applyFont="1" applyFill="1" applyAlignment="1"/>
    <xf numFmtId="0" fontId="3" fillId="13" borderId="0" xfId="0" applyFont="1" applyFill="1"/>
    <xf numFmtId="0" fontId="2" fillId="13" borderId="0" xfId="0" applyFont="1" applyFill="1"/>
    <xf numFmtId="0" fontId="4" fillId="13" borderId="0" xfId="0" applyFont="1" applyFill="1" applyAlignment="1"/>
    <xf numFmtId="0" fontId="0" fillId="13" borderId="0" xfId="0" applyFont="1" applyFill="1" applyAlignment="1"/>
    <xf numFmtId="0" fontId="3" fillId="14" borderId="0" xfId="0" applyFont="1" applyFill="1" applyAlignment="1"/>
    <xf numFmtId="0" fontId="2" fillId="14" borderId="0" xfId="0" applyFont="1" applyFill="1" applyAlignment="1"/>
    <xf numFmtId="0" fontId="3" fillId="14" borderId="0" xfId="0" applyFont="1" applyFill="1"/>
    <xf numFmtId="0" fontId="4" fillId="14" borderId="0" xfId="0" applyFont="1" applyFill="1" applyAlignment="1"/>
    <xf numFmtId="0" fontId="8" fillId="6" borderId="0" xfId="0" applyFont="1" applyFill="1" applyAlignment="1"/>
    <xf numFmtId="0" fontId="2" fillId="14" borderId="0" xfId="0" applyFont="1" applyFill="1"/>
    <xf numFmtId="0" fontId="3" fillId="10" borderId="0" xfId="0" applyFont="1" applyFill="1" applyAlignment="1"/>
    <xf numFmtId="0" fontId="3" fillId="12" borderId="0" xfId="0" applyFont="1" applyFill="1" applyAlignment="1"/>
    <xf numFmtId="0" fontId="4" fillId="12" borderId="0" xfId="0" applyFont="1" applyFill="1" applyAlignment="1">
      <alignment horizontal="left"/>
    </xf>
    <xf numFmtId="0" fontId="5" fillId="10" borderId="0" xfId="0" applyFont="1" applyFill="1" applyAlignment="1"/>
    <xf numFmtId="0" fontId="7" fillId="3" borderId="0" xfId="0" applyFont="1" applyFill="1" applyAlignment="1"/>
    <xf numFmtId="0" fontId="1" fillId="13" borderId="0" xfId="0" applyFont="1" applyFill="1" applyAlignment="1"/>
    <xf numFmtId="0" fontId="7" fillId="13" borderId="0" xfId="0" applyFont="1" applyFill="1" applyAlignment="1"/>
    <xf numFmtId="0" fontId="1" fillId="10" borderId="0" xfId="0" applyFont="1" applyFill="1" applyAlignment="1"/>
    <xf numFmtId="0" fontId="7" fillId="10" borderId="0" xfId="0" applyFont="1" applyFill="1" applyAlignment="1"/>
    <xf numFmtId="0" fontId="8" fillId="2" borderId="0" xfId="0" applyFont="1" applyFill="1" applyAlignment="1"/>
    <xf numFmtId="0" fontId="8" fillId="13" borderId="0" xfId="0" applyFont="1" applyFill="1" applyAlignment="1"/>
    <xf numFmtId="0" fontId="8" fillId="14" borderId="0" xfId="0" applyFont="1" applyFill="1" applyAlignment="1"/>
    <xf numFmtId="0" fontId="8" fillId="9" borderId="0" xfId="0" applyFont="1" applyFill="1" applyAlignment="1"/>
    <xf numFmtId="0" fontId="8" fillId="11" borderId="0" xfId="0" applyFont="1" applyFill="1" applyAlignment="1"/>
    <xf numFmtId="0" fontId="8" fillId="10" borderId="0" xfId="0" applyFont="1" applyFill="1" applyAlignment="1"/>
    <xf numFmtId="0" fontId="1" fillId="14" borderId="0" xfId="0" applyFont="1" applyFill="1" applyAlignment="1"/>
    <xf numFmtId="0" fontId="7" fillId="14" borderId="0" xfId="0" applyFont="1" applyFill="1" applyAlignment="1"/>
    <xf numFmtId="0" fontId="5" fillId="10" borderId="0" xfId="0" applyFont="1" applyFill="1"/>
    <xf numFmtId="0" fontId="6" fillId="10" borderId="0" xfId="0" applyFont="1" applyFill="1"/>
    <xf numFmtId="0" fontId="3" fillId="15" borderId="0" xfId="0" applyFont="1" applyFill="1"/>
    <xf numFmtId="0" fontId="2" fillId="15" borderId="0" xfId="0" applyFont="1" applyFill="1"/>
    <xf numFmtId="0" fontId="4" fillId="15" borderId="0" xfId="0" applyFont="1" applyFill="1" applyAlignment="1"/>
    <xf numFmtId="0" fontId="0" fillId="0" borderId="0" xfId="0" applyAlignment="1"/>
    <xf numFmtId="0" fontId="0" fillId="15" borderId="0" xfId="0" applyFont="1" applyFill="1" applyAlignment="1"/>
    <xf numFmtId="0" fontId="0" fillId="2" borderId="0" xfId="0" applyFill="1" applyAlignment="1"/>
    <xf numFmtId="0" fontId="0" fillId="4" borderId="0" xfId="0" applyFill="1" applyAlignment="1"/>
    <xf numFmtId="0" fontId="0" fillId="14" borderId="0" xfId="0" applyFill="1" applyAlignment="1"/>
    <xf numFmtId="0" fontId="0" fillId="10" borderId="0" xfId="0" applyFill="1" applyAlignment="1"/>
    <xf numFmtId="0" fontId="3" fillId="4" borderId="0" xfId="0" applyFont="1" applyFill="1" applyAlignment="1"/>
    <xf numFmtId="0" fontId="1" fillId="4" borderId="0" xfId="0" applyFont="1" applyFill="1" applyAlignment="1"/>
    <xf numFmtId="0" fontId="7" fillId="4" borderId="0" xfId="0" applyFont="1" applyFill="1" applyAlignment="1"/>
    <xf numFmtId="0" fontId="0" fillId="9" borderId="0" xfId="0" applyFill="1" applyAlignment="1"/>
    <xf numFmtId="0" fontId="0" fillId="15" borderId="0" xfId="0" applyFill="1" applyAlignment="1"/>
    <xf numFmtId="0" fontId="3" fillId="15" borderId="0" xfId="0" applyFont="1" applyFill="1" applyAlignment="1"/>
    <xf numFmtId="0" fontId="1" fillId="15" borderId="0" xfId="0" applyFont="1" applyFill="1" applyAlignment="1"/>
    <xf numFmtId="0" fontId="7" fillId="15" borderId="0" xfId="0" applyFont="1" applyFill="1" applyAlignment="1"/>
    <xf numFmtId="0" fontId="6" fillId="15" borderId="0" xfId="0" applyFont="1" applyFill="1" applyAlignment="1"/>
    <xf numFmtId="0" fontId="0" fillId="5" borderId="0" xfId="0" applyFill="1" applyAlignment="1"/>
    <xf numFmtId="0" fontId="0" fillId="8" borderId="0" xfId="0" applyFill="1" applyAlignment="1"/>
    <xf numFmtId="0" fontId="0" fillId="11" borderId="0" xfId="0" applyFill="1" applyAlignment="1"/>
    <xf numFmtId="0" fontId="0" fillId="13" borderId="0" xfId="0" applyFill="1" applyAlignment="1"/>
    <xf numFmtId="0" fontId="0" fillId="6" borderId="0" xfId="0" applyFill="1" applyAlignment="1"/>
    <xf numFmtId="0" fontId="0" fillId="3" borderId="0" xfId="0" applyFill="1" applyAlignment="1"/>
    <xf numFmtId="0" fontId="0" fillId="7" borderId="0" xfId="0" applyFill="1" applyAlignment="1"/>
    <xf numFmtId="0" fontId="3" fillId="16" borderId="0" xfId="0" applyFont="1" applyFill="1"/>
    <xf numFmtId="0" fontId="2" fillId="16" borderId="0" xfId="0" applyFont="1" applyFill="1"/>
    <xf numFmtId="0" fontId="4" fillId="16" borderId="0" xfId="0" applyFont="1" applyFill="1" applyAlignment="1"/>
    <xf numFmtId="0" fontId="0" fillId="16" borderId="0" xfId="0" applyFill="1" applyAlignment="1"/>
    <xf numFmtId="0" fontId="0" fillId="16" borderId="0" xfId="0" applyFont="1" applyFill="1" applyAlignment="1"/>
    <xf numFmtId="0" fontId="3" fillId="17" borderId="0" xfId="0" applyFont="1" applyFill="1"/>
    <xf numFmtId="0" fontId="2" fillId="17" borderId="0" xfId="0" applyFont="1" applyFill="1"/>
    <xf numFmtId="0" fontId="4" fillId="17" borderId="0" xfId="0" applyFont="1" applyFill="1" applyAlignment="1"/>
    <xf numFmtId="0" fontId="0" fillId="17" borderId="0" xfId="0" applyFill="1" applyAlignment="1"/>
    <xf numFmtId="0" fontId="0" fillId="17" borderId="0" xfId="0" applyFont="1" applyFill="1" applyAlignment="1"/>
    <xf numFmtId="0" fontId="9" fillId="18" borderId="0" xfId="0" applyFont="1" applyFill="1" applyAlignment="1"/>
    <xf numFmtId="0" fontId="10" fillId="18" borderId="0" xfId="0" applyFont="1" applyFill="1"/>
    <xf numFmtId="0" fontId="11" fillId="19" borderId="0" xfId="0" applyFont="1" applyFill="1"/>
    <xf numFmtId="0" fontId="10" fillId="19" borderId="0" xfId="0" applyFont="1" applyFill="1"/>
    <xf numFmtId="0" fontId="12" fillId="20" borderId="0" xfId="0" applyFont="1" applyFill="1" applyAlignment="1"/>
    <xf numFmtId="0" fontId="11" fillId="0" borderId="0" xfId="0" applyFont="1"/>
    <xf numFmtId="0" fontId="12" fillId="21" borderId="0" xfId="0" applyFont="1" applyFill="1" applyAlignment="1"/>
    <xf numFmtId="0" fontId="11" fillId="22" borderId="0" xfId="0" applyFont="1" applyFill="1"/>
    <xf numFmtId="0" fontId="10" fillId="22" borderId="0" xfId="0" applyFont="1" applyFill="1"/>
    <xf numFmtId="0" fontId="11" fillId="2" borderId="0" xfId="0" applyFont="1" applyFill="1"/>
    <xf numFmtId="0" fontId="11" fillId="23" borderId="0" xfId="0" applyFont="1" applyFill="1"/>
    <xf numFmtId="0" fontId="10" fillId="23" borderId="0" xfId="0" applyFont="1" applyFill="1"/>
    <xf numFmtId="0" fontId="12" fillId="24" borderId="0" xfId="0" applyFont="1" applyFill="1" applyAlignment="1"/>
    <xf numFmtId="0" fontId="12" fillId="4" borderId="0" xfId="0" applyFont="1" applyFill="1" applyAlignment="1"/>
    <xf numFmtId="0" fontId="11" fillId="4" borderId="0" xfId="0" applyFont="1" applyFill="1"/>
    <xf numFmtId="0" fontId="11" fillId="25" borderId="0" xfId="0" applyFont="1" applyFill="1"/>
    <xf numFmtId="0" fontId="10" fillId="25" borderId="0" xfId="0" applyFont="1" applyFill="1"/>
    <xf numFmtId="0" fontId="12" fillId="26" borderId="0" xfId="0" applyFont="1" applyFill="1" applyAlignment="1"/>
    <xf numFmtId="0" fontId="12" fillId="27" borderId="0" xfId="0" applyFont="1" applyFill="1" applyAlignment="1"/>
    <xf numFmtId="0" fontId="11" fillId="14" borderId="0" xfId="0" applyFont="1" applyFill="1"/>
    <xf numFmtId="0" fontId="11" fillId="28" borderId="0" xfId="0" applyFont="1" applyFill="1"/>
    <xf numFmtId="0" fontId="10" fillId="28" borderId="0" xfId="0" applyFont="1" applyFill="1"/>
    <xf numFmtId="0" fontId="12" fillId="29" borderId="0" xfId="0" applyFont="1" applyFill="1" applyAlignment="1"/>
    <xf numFmtId="0" fontId="12" fillId="30" borderId="0" xfId="0" applyFont="1" applyFill="1" applyAlignment="1"/>
    <xf numFmtId="0" fontId="11" fillId="12" borderId="0" xfId="0" applyFont="1" applyFill="1"/>
    <xf numFmtId="0" fontId="0" fillId="12" borderId="0" xfId="0" applyFill="1" applyAlignment="1"/>
    <xf numFmtId="0" fontId="12" fillId="31" borderId="0" xfId="0" applyFont="1" applyFill="1" applyAlignment="1"/>
    <xf numFmtId="0" fontId="8" fillId="15" borderId="0" xfId="0" applyFont="1" applyFill="1" applyAlignment="1"/>
    <xf numFmtId="0" fontId="8" fillId="0" borderId="0" xfId="0" applyFont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7" fillId="2" borderId="0" xfId="0" applyFont="1" applyFill="1" applyAlignment="1"/>
    <xf numFmtId="0" fontId="8" fillId="0" borderId="0" xfId="0" applyFont="1" applyAlignment="1">
      <alignment wrapText="1"/>
    </xf>
    <xf numFmtId="0" fontId="3" fillId="32" borderId="0" xfId="0" applyFont="1" applyFill="1"/>
    <xf numFmtId="0" fontId="2" fillId="32" borderId="0" xfId="0" applyFont="1" applyFill="1"/>
    <xf numFmtId="0" fontId="4" fillId="32" borderId="0" xfId="0" applyFont="1" applyFill="1" applyAlignment="1"/>
    <xf numFmtId="0" fontId="0" fillId="32" borderId="0" xfId="0" applyFill="1" applyAlignment="1"/>
    <xf numFmtId="0" fontId="0" fillId="32" borderId="0" xfId="0" applyFont="1" applyFill="1" applyAlignment="1"/>
    <xf numFmtId="0" fontId="13" fillId="17" borderId="0" xfId="0" applyFont="1" applyFill="1"/>
    <xf numFmtId="0" fontId="13" fillId="23" borderId="0" xfId="0" applyFont="1" applyFill="1"/>
    <xf numFmtId="0" fontId="8" fillId="14" borderId="0" xfId="0" applyFont="1" applyFill="1" applyAlignment="1">
      <alignment wrapText="1"/>
    </xf>
    <xf numFmtId="0" fontId="14" fillId="0" borderId="0" xfId="0" applyFont="1" applyFill="1"/>
    <xf numFmtId="0" fontId="5" fillId="2" borderId="0" xfId="0" applyFont="1" applyFill="1"/>
    <xf numFmtId="0" fontId="5" fillId="4" borderId="0" xfId="0" applyFont="1" applyFill="1"/>
    <xf numFmtId="0" fontId="5" fillId="5" borderId="0" xfId="0" applyFont="1" applyFill="1"/>
    <xf numFmtId="0" fontId="5" fillId="8" borderId="0" xfId="0" applyFont="1" applyFill="1"/>
    <xf numFmtId="0" fontId="5" fillId="11" borderId="0" xfId="0" applyFont="1" applyFill="1"/>
    <xf numFmtId="0" fontId="5" fillId="0" borderId="0" xfId="0" applyFont="1" applyFill="1"/>
    <xf numFmtId="0" fontId="5" fillId="0" borderId="0" xfId="0" applyFont="1" applyFill="1" applyAlignment="1"/>
    <xf numFmtId="0" fontId="15" fillId="0" borderId="0" xfId="0" applyFont="1" applyAlignment="1"/>
    <xf numFmtId="0" fontId="5" fillId="13" borderId="0" xfId="0" applyFont="1" applyFill="1"/>
    <xf numFmtId="0" fontId="5" fillId="14" borderId="0" xfId="0" applyFont="1" applyFill="1" applyAlignment="1"/>
    <xf numFmtId="0" fontId="5" fillId="6" borderId="0" xfId="0" applyFont="1" applyFill="1"/>
    <xf numFmtId="0" fontId="5" fillId="14" borderId="0" xfId="0" applyFont="1" applyFill="1"/>
    <xf numFmtId="0" fontId="5" fillId="9" borderId="0" xfId="0" applyFont="1" applyFill="1"/>
    <xf numFmtId="0" fontId="5" fillId="7" borderId="0" xfId="0" applyFont="1" applyFill="1"/>
    <xf numFmtId="0" fontId="5" fillId="12" borderId="0" xfId="0" applyFont="1" applyFill="1"/>
    <xf numFmtId="0" fontId="5" fillId="12" borderId="0" xfId="0" applyFont="1" applyFill="1" applyAlignment="1"/>
    <xf numFmtId="0" fontId="5" fillId="3" borderId="0" xfId="0" applyFont="1" applyFill="1"/>
    <xf numFmtId="0" fontId="5" fillId="11" borderId="0" xfId="0" applyFont="1" applyFill="1" applyAlignment="1"/>
    <xf numFmtId="0" fontId="5" fillId="32" borderId="0" xfId="0" applyFont="1" applyFill="1"/>
    <xf numFmtId="0" fontId="5" fillId="32" borderId="0" xfId="0" applyFont="1" applyFill="1" applyAlignment="1"/>
    <xf numFmtId="0" fontId="5" fillId="13" borderId="0" xfId="0" applyFont="1" applyFill="1" applyAlignment="1"/>
    <xf numFmtId="0" fontId="5" fillId="17" borderId="0" xfId="0" applyFont="1" applyFill="1"/>
    <xf numFmtId="0" fontId="5" fillId="16" borderId="0" xfId="0" applyFont="1" applyFill="1"/>
    <xf numFmtId="0" fontId="5" fillId="2" borderId="0" xfId="0" applyFont="1" applyFill="1" applyAlignment="1"/>
    <xf numFmtId="0" fontId="5" fillId="4" borderId="0" xfId="0" applyFont="1" applyFill="1" applyAlignment="1"/>
    <xf numFmtId="0" fontId="14" fillId="18" borderId="0" xfId="0" applyFont="1" applyFill="1"/>
    <xf numFmtId="0" fontId="5" fillId="22" borderId="0" xfId="0" applyFont="1" applyFill="1"/>
    <xf numFmtId="0" fontId="5" fillId="23" borderId="0" xfId="0" applyFont="1" applyFill="1"/>
    <xf numFmtId="0" fontId="5" fillId="25" borderId="0" xfId="0" applyFont="1" applyFill="1"/>
    <xf numFmtId="0" fontId="5" fillId="19" borderId="0" xfId="0" applyFont="1" applyFill="1"/>
    <xf numFmtId="0" fontId="5" fillId="25" borderId="0" xfId="0" applyFont="1" applyFill="1" applyAlignment="1"/>
    <xf numFmtId="0" fontId="5" fillId="28" borderId="0" xfId="0" applyFont="1" applyFill="1" applyAlignment="1"/>
    <xf numFmtId="0" fontId="5" fillId="28" borderId="0" xfId="0" applyFont="1" applyFill="1"/>
    <xf numFmtId="0" fontId="5" fillId="15" borderId="0" xfId="0" applyFont="1" applyFill="1"/>
    <xf numFmtId="0" fontId="5" fillId="15" borderId="0" xfId="0" applyFont="1" applyFill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0"/>
  <sheetViews>
    <sheetView workbookViewId="0">
      <selection activeCell="T8" sqref="T8"/>
    </sheetView>
  </sheetViews>
  <sheetFormatPr defaultRowHeight="14.25"/>
  <cols>
    <col min="6" max="6" width="9" style="160"/>
  </cols>
  <sheetData>
    <row r="1" spans="1:17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152" t="s">
        <v>3</v>
      </c>
      <c r="G1" s="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  <c r="O1" s="3"/>
    </row>
    <row r="2" spans="1:17" ht="15.75">
      <c r="A2" s="8"/>
      <c r="B2" s="9" t="s">
        <v>502</v>
      </c>
      <c r="C2" s="8" t="s">
        <v>503</v>
      </c>
      <c r="D2" s="8"/>
      <c r="E2" s="8" t="s">
        <v>1443</v>
      </c>
      <c r="F2" s="153" t="s">
        <v>504</v>
      </c>
      <c r="G2" s="8"/>
      <c r="H2" s="8" t="s">
        <v>26</v>
      </c>
      <c r="I2" s="10">
        <v>50</v>
      </c>
      <c r="J2" s="10">
        <v>49.5</v>
      </c>
      <c r="K2" s="10">
        <v>50</v>
      </c>
      <c r="L2" s="10">
        <v>30</v>
      </c>
      <c r="M2" s="10">
        <v>179.5</v>
      </c>
      <c r="N2" s="8"/>
      <c r="O2" s="8" t="s">
        <v>1450</v>
      </c>
      <c r="P2" s="81" t="s">
        <v>1506</v>
      </c>
      <c r="Q2" s="139"/>
    </row>
    <row r="3" spans="1:17" ht="15.75">
      <c r="A3" s="8" t="s">
        <v>615</v>
      </c>
      <c r="B3" s="9" t="s">
        <v>616</v>
      </c>
      <c r="C3" s="8" t="s">
        <v>617</v>
      </c>
      <c r="D3" s="8" t="s">
        <v>617</v>
      </c>
      <c r="E3" s="8" t="s">
        <v>1443</v>
      </c>
      <c r="F3" s="153" t="s">
        <v>620</v>
      </c>
      <c r="G3" s="8"/>
      <c r="H3" s="8" t="s">
        <v>26</v>
      </c>
      <c r="I3" s="10">
        <v>50</v>
      </c>
      <c r="J3" s="10">
        <v>49.5</v>
      </c>
      <c r="K3" s="10">
        <v>50</v>
      </c>
      <c r="L3" s="10">
        <v>30</v>
      </c>
      <c r="M3" s="10">
        <v>179.5</v>
      </c>
      <c r="N3" s="8"/>
      <c r="O3" s="8" t="s">
        <v>1450</v>
      </c>
      <c r="P3" s="81" t="s">
        <v>1506</v>
      </c>
      <c r="Q3" s="139"/>
    </row>
    <row r="4" spans="1:17" ht="15.75">
      <c r="A4" s="16" t="s">
        <v>615</v>
      </c>
      <c r="B4" s="17" t="s">
        <v>616</v>
      </c>
      <c r="C4" s="16" t="s">
        <v>617</v>
      </c>
      <c r="D4" s="16" t="s">
        <v>617</v>
      </c>
      <c r="E4" s="16" t="s">
        <v>1443</v>
      </c>
      <c r="F4" s="154" t="s">
        <v>619</v>
      </c>
      <c r="G4" s="16"/>
      <c r="H4" s="16" t="s">
        <v>26</v>
      </c>
      <c r="I4" s="18">
        <v>49</v>
      </c>
      <c r="J4" s="18">
        <v>50</v>
      </c>
      <c r="K4" s="18">
        <v>50</v>
      </c>
      <c r="L4" s="18">
        <v>30</v>
      </c>
      <c r="M4" s="18">
        <v>179</v>
      </c>
      <c r="N4" s="16"/>
      <c r="O4" s="16" t="s">
        <v>1451</v>
      </c>
      <c r="P4" s="82" t="s">
        <v>1506</v>
      </c>
      <c r="Q4" s="139"/>
    </row>
    <row r="5" spans="1:17" ht="15.75">
      <c r="A5" s="20"/>
      <c r="B5" s="21" t="s">
        <v>661</v>
      </c>
      <c r="C5" s="20" t="s">
        <v>350</v>
      </c>
      <c r="D5" s="20"/>
      <c r="E5" s="20" t="s">
        <v>1443</v>
      </c>
      <c r="F5" s="155" t="s">
        <v>662</v>
      </c>
      <c r="G5" s="20"/>
      <c r="H5" s="20" t="s">
        <v>26</v>
      </c>
      <c r="I5" s="22">
        <v>49</v>
      </c>
      <c r="J5" s="22">
        <v>49.5</v>
      </c>
      <c r="K5" s="22">
        <v>50</v>
      </c>
      <c r="L5" s="22">
        <v>30</v>
      </c>
      <c r="M5" s="22">
        <v>178.5</v>
      </c>
      <c r="N5" s="20"/>
      <c r="O5" s="20" t="s">
        <v>1452</v>
      </c>
      <c r="P5" s="94" t="s">
        <v>1506</v>
      </c>
      <c r="Q5" s="139"/>
    </row>
    <row r="6" spans="1:17" ht="15.75">
      <c r="A6" s="20"/>
      <c r="B6" s="21" t="s">
        <v>1080</v>
      </c>
      <c r="C6" s="20" t="s">
        <v>1081</v>
      </c>
      <c r="D6" s="20"/>
      <c r="E6" s="20" t="s">
        <v>1443</v>
      </c>
      <c r="F6" s="155" t="s">
        <v>1082</v>
      </c>
      <c r="G6" s="20"/>
      <c r="H6" s="20" t="s">
        <v>26</v>
      </c>
      <c r="I6" s="22">
        <v>48.5</v>
      </c>
      <c r="J6" s="22">
        <v>50</v>
      </c>
      <c r="K6" s="22">
        <v>50</v>
      </c>
      <c r="L6" s="22">
        <v>30</v>
      </c>
      <c r="M6" s="22">
        <v>178.5</v>
      </c>
      <c r="N6" s="20"/>
      <c r="O6" s="20" t="s">
        <v>1452</v>
      </c>
      <c r="P6" s="94" t="s">
        <v>1506</v>
      </c>
      <c r="Q6" s="139"/>
    </row>
    <row r="7" spans="1:17" ht="15.75">
      <c r="A7" s="31"/>
      <c r="B7" s="32" t="s">
        <v>152</v>
      </c>
      <c r="C7" s="31" t="s">
        <v>285</v>
      </c>
      <c r="D7" s="31"/>
      <c r="E7" s="31" t="s">
        <v>1443</v>
      </c>
      <c r="F7" s="156" t="s">
        <v>287</v>
      </c>
      <c r="G7" s="31"/>
      <c r="H7" s="31" t="s">
        <v>26</v>
      </c>
      <c r="I7" s="33">
        <v>49</v>
      </c>
      <c r="J7" s="33">
        <v>50</v>
      </c>
      <c r="K7" s="33">
        <v>49</v>
      </c>
      <c r="L7" s="33">
        <v>30</v>
      </c>
      <c r="M7" s="33">
        <v>178</v>
      </c>
      <c r="N7" s="31"/>
      <c r="O7" s="31" t="s">
        <v>1453</v>
      </c>
      <c r="P7" s="95" t="s">
        <v>1506</v>
      </c>
    </row>
    <row r="8" spans="1:17" ht="15.75">
      <c r="A8" s="31"/>
      <c r="B8" s="32" t="s">
        <v>1129</v>
      </c>
      <c r="C8" s="31" t="s">
        <v>1164</v>
      </c>
      <c r="D8" s="31"/>
      <c r="E8" s="31" t="s">
        <v>1443</v>
      </c>
      <c r="F8" s="156" t="s">
        <v>1165</v>
      </c>
      <c r="G8" s="31"/>
      <c r="H8" s="31" t="s">
        <v>26</v>
      </c>
      <c r="I8" s="33">
        <v>50</v>
      </c>
      <c r="J8" s="33">
        <v>48</v>
      </c>
      <c r="K8" s="33">
        <v>50</v>
      </c>
      <c r="L8" s="33">
        <v>30</v>
      </c>
      <c r="M8" s="33">
        <v>178</v>
      </c>
      <c r="N8" s="31"/>
      <c r="O8" s="31" t="s">
        <v>1453</v>
      </c>
      <c r="P8" s="95" t="s">
        <v>1506</v>
      </c>
      <c r="Q8" s="139"/>
    </row>
    <row r="9" spans="1:17" ht="15.75">
      <c r="A9" s="31" t="s">
        <v>1224</v>
      </c>
      <c r="B9" s="32" t="s">
        <v>1225</v>
      </c>
      <c r="C9" s="31" t="s">
        <v>1226</v>
      </c>
      <c r="D9" s="31" t="s">
        <v>1226</v>
      </c>
      <c r="E9" s="31" t="s">
        <v>1443</v>
      </c>
      <c r="F9" s="156" t="s">
        <v>1227</v>
      </c>
      <c r="G9" s="31"/>
      <c r="H9" s="31" t="s">
        <v>26</v>
      </c>
      <c r="I9" s="33">
        <v>48.5</v>
      </c>
      <c r="J9" s="33">
        <v>49.5</v>
      </c>
      <c r="K9" s="33">
        <v>50</v>
      </c>
      <c r="L9" s="33">
        <v>30</v>
      </c>
      <c r="M9" s="33">
        <v>178</v>
      </c>
      <c r="N9" s="31"/>
      <c r="O9" s="31" t="s">
        <v>1453</v>
      </c>
      <c r="P9" s="95" t="s">
        <v>1506</v>
      </c>
      <c r="Q9" s="139"/>
    </row>
    <row r="10" spans="1:17" ht="15.75">
      <c r="A10" s="31"/>
      <c r="B10" s="32" t="s">
        <v>1225</v>
      </c>
      <c r="C10" s="31" t="s">
        <v>1228</v>
      </c>
      <c r="D10" s="31"/>
      <c r="E10" s="31" t="s">
        <v>1443</v>
      </c>
      <c r="F10" s="156" t="s">
        <v>1229</v>
      </c>
      <c r="G10" s="31"/>
      <c r="H10" s="31" t="s">
        <v>26</v>
      </c>
      <c r="I10" s="33">
        <v>49.5</v>
      </c>
      <c r="J10" s="33">
        <v>49.5</v>
      </c>
      <c r="K10" s="33">
        <v>49</v>
      </c>
      <c r="L10" s="33">
        <v>30</v>
      </c>
      <c r="M10" s="33">
        <v>178</v>
      </c>
      <c r="N10" s="31"/>
      <c r="O10" s="31" t="s">
        <v>1453</v>
      </c>
      <c r="P10" s="95" t="s">
        <v>1506</v>
      </c>
      <c r="Q10" s="139"/>
    </row>
    <row r="11" spans="1:17" ht="15.75">
      <c r="A11" s="31"/>
      <c r="B11" s="32" t="s">
        <v>1393</v>
      </c>
      <c r="C11" s="31" t="s">
        <v>1394</v>
      </c>
      <c r="D11" s="31"/>
      <c r="E11" s="31" t="s">
        <v>1443</v>
      </c>
      <c r="F11" s="156" t="s">
        <v>1395</v>
      </c>
      <c r="G11" s="31"/>
      <c r="H11" s="31" t="s">
        <v>26</v>
      </c>
      <c r="I11" s="33">
        <v>49</v>
      </c>
      <c r="J11" s="33">
        <v>49</v>
      </c>
      <c r="K11" s="33">
        <v>50</v>
      </c>
      <c r="L11" s="33">
        <v>30</v>
      </c>
      <c r="M11" s="33">
        <v>178</v>
      </c>
      <c r="N11" s="31"/>
      <c r="O11" s="31" t="s">
        <v>1453</v>
      </c>
      <c r="P11" s="95" t="s">
        <v>1506</v>
      </c>
      <c r="Q11" s="139"/>
    </row>
    <row r="12" spans="1:17" ht="15.75">
      <c r="A12" s="41" t="s">
        <v>1191</v>
      </c>
      <c r="B12" s="42" t="s">
        <v>1184</v>
      </c>
      <c r="C12" s="41" t="s">
        <v>1192</v>
      </c>
      <c r="D12" s="41" t="s">
        <v>1192</v>
      </c>
      <c r="E12" s="41" t="s">
        <v>1443</v>
      </c>
      <c r="F12" s="157" t="s">
        <v>1193</v>
      </c>
      <c r="G12" s="41"/>
      <c r="H12" s="41" t="s">
        <v>26</v>
      </c>
      <c r="I12" s="43">
        <v>50</v>
      </c>
      <c r="J12" s="43">
        <v>48.5</v>
      </c>
      <c r="K12" s="43">
        <v>49</v>
      </c>
      <c r="L12" s="43">
        <v>30</v>
      </c>
      <c r="M12" s="43">
        <v>177.5</v>
      </c>
      <c r="N12" s="41"/>
      <c r="O12" s="41" t="s">
        <v>1454</v>
      </c>
      <c r="P12" s="96" t="s">
        <v>1506</v>
      </c>
      <c r="Q12" s="139"/>
    </row>
    <row r="13" spans="1:17" ht="15.75">
      <c r="A13" s="41"/>
      <c r="B13" s="42" t="s">
        <v>1400</v>
      </c>
      <c r="C13" s="41" t="s">
        <v>1410</v>
      </c>
      <c r="D13" s="41"/>
      <c r="E13" s="41" t="s">
        <v>1443</v>
      </c>
      <c r="F13" s="157" t="s">
        <v>1411</v>
      </c>
      <c r="G13" s="41"/>
      <c r="H13" s="41" t="s">
        <v>26</v>
      </c>
      <c r="I13" s="43">
        <v>49.5</v>
      </c>
      <c r="J13" s="43">
        <v>49</v>
      </c>
      <c r="K13" s="43">
        <v>49</v>
      </c>
      <c r="L13" s="43">
        <v>30</v>
      </c>
      <c r="M13" s="43">
        <v>177.5</v>
      </c>
      <c r="N13" s="41"/>
      <c r="O13" s="41" t="s">
        <v>1454</v>
      </c>
      <c r="P13" s="96" t="s">
        <v>1506</v>
      </c>
      <c r="Q13" s="139"/>
    </row>
    <row r="14" spans="1:17" ht="15.75">
      <c r="A14" s="37"/>
      <c r="B14" s="38" t="s">
        <v>99</v>
      </c>
      <c r="C14" s="37" t="s">
        <v>100</v>
      </c>
      <c r="D14" s="37"/>
      <c r="E14" s="37" t="s">
        <v>1443</v>
      </c>
      <c r="F14" s="74" t="s">
        <v>101</v>
      </c>
      <c r="G14" s="37"/>
      <c r="H14" s="37" t="s">
        <v>26</v>
      </c>
      <c r="I14" s="39">
        <v>47</v>
      </c>
      <c r="J14" s="39">
        <v>50</v>
      </c>
      <c r="K14" s="39">
        <v>50</v>
      </c>
      <c r="L14" s="39">
        <v>30</v>
      </c>
      <c r="M14" s="39">
        <v>177</v>
      </c>
      <c r="N14" s="37"/>
      <c r="O14" s="37" t="s">
        <v>1455</v>
      </c>
      <c r="P14" s="84" t="s">
        <v>1507</v>
      </c>
    </row>
    <row r="15" spans="1:17" ht="15.75">
      <c r="A15" s="37"/>
      <c r="B15" s="38" t="s">
        <v>127</v>
      </c>
      <c r="C15" s="37" t="s">
        <v>128</v>
      </c>
      <c r="D15" s="37"/>
      <c r="E15" s="37" t="s">
        <v>1443</v>
      </c>
      <c r="F15" s="74" t="s">
        <v>129</v>
      </c>
      <c r="G15" s="37"/>
      <c r="H15" s="37" t="s">
        <v>26</v>
      </c>
      <c r="I15" s="39">
        <v>49.5</v>
      </c>
      <c r="J15" s="39">
        <v>48.5</v>
      </c>
      <c r="K15" s="39">
        <v>49</v>
      </c>
      <c r="L15" s="39">
        <v>30</v>
      </c>
      <c r="M15" s="39">
        <v>177</v>
      </c>
      <c r="N15" s="39" t="s">
        <v>10</v>
      </c>
      <c r="O15" s="37" t="s">
        <v>1455</v>
      </c>
      <c r="P15" s="84" t="s">
        <v>1508</v>
      </c>
    </row>
    <row r="16" spans="1:17" ht="15.75">
      <c r="A16" s="37"/>
      <c r="B16" s="38" t="s">
        <v>152</v>
      </c>
      <c r="C16" s="37" t="s">
        <v>258</v>
      </c>
      <c r="D16" s="37"/>
      <c r="E16" s="37" t="s">
        <v>1443</v>
      </c>
      <c r="F16" s="74" t="s">
        <v>259</v>
      </c>
      <c r="G16" s="37"/>
      <c r="H16" s="37" t="s">
        <v>26</v>
      </c>
      <c r="I16" s="39">
        <v>49</v>
      </c>
      <c r="J16" s="39">
        <v>48</v>
      </c>
      <c r="K16" s="39">
        <v>50</v>
      </c>
      <c r="L16" s="39">
        <v>30</v>
      </c>
      <c r="M16" s="39">
        <v>177</v>
      </c>
      <c r="N16" s="37"/>
      <c r="O16" s="37" t="s">
        <v>1455</v>
      </c>
      <c r="P16" s="84" t="s">
        <v>1507</v>
      </c>
    </row>
    <row r="17" spans="1:16" ht="15.75">
      <c r="A17" s="37"/>
      <c r="B17" s="38" t="s">
        <v>95</v>
      </c>
      <c r="C17" s="37" t="s">
        <v>96</v>
      </c>
      <c r="D17" s="37"/>
      <c r="E17" s="37" t="s">
        <v>1443</v>
      </c>
      <c r="F17" s="74" t="s">
        <v>97</v>
      </c>
      <c r="G17" s="37"/>
      <c r="H17" s="37" t="s">
        <v>26</v>
      </c>
      <c r="I17" s="39">
        <v>49</v>
      </c>
      <c r="J17" s="39">
        <v>49.5</v>
      </c>
      <c r="K17" s="39">
        <v>48</v>
      </c>
      <c r="L17" s="39">
        <v>30</v>
      </c>
      <c r="M17" s="39">
        <v>176.5</v>
      </c>
      <c r="N17" s="39" t="s">
        <v>10</v>
      </c>
      <c r="O17" s="37" t="s">
        <v>1456</v>
      </c>
      <c r="P17" s="84" t="s">
        <v>1508</v>
      </c>
    </row>
    <row r="18" spans="1:16" ht="15.75">
      <c r="A18" s="37"/>
      <c r="B18" s="38" t="s">
        <v>152</v>
      </c>
      <c r="C18" s="37" t="s">
        <v>224</v>
      </c>
      <c r="D18" s="37"/>
      <c r="E18" s="37" t="s">
        <v>1443</v>
      </c>
      <c r="F18" s="74" t="s">
        <v>225</v>
      </c>
      <c r="G18" s="37"/>
      <c r="H18" s="37" t="s">
        <v>26</v>
      </c>
      <c r="I18" s="39">
        <v>49</v>
      </c>
      <c r="J18" s="39">
        <v>49</v>
      </c>
      <c r="K18" s="39">
        <v>48</v>
      </c>
      <c r="L18" s="39">
        <v>30</v>
      </c>
      <c r="M18" s="39">
        <v>176</v>
      </c>
      <c r="N18" s="37"/>
      <c r="O18" s="37" t="s">
        <v>1457</v>
      </c>
      <c r="P18" s="84" t="s">
        <v>1507</v>
      </c>
    </row>
    <row r="19" spans="1:16" ht="15.75">
      <c r="A19" s="37"/>
      <c r="B19" s="38" t="s">
        <v>152</v>
      </c>
      <c r="C19" s="37" t="s">
        <v>224</v>
      </c>
      <c r="D19" s="37"/>
      <c r="E19" s="37" t="s">
        <v>1443</v>
      </c>
      <c r="F19" s="74" t="s">
        <v>226</v>
      </c>
      <c r="G19" s="37"/>
      <c r="H19" s="37" t="s">
        <v>26</v>
      </c>
      <c r="I19" s="39">
        <v>49</v>
      </c>
      <c r="J19" s="39">
        <v>49</v>
      </c>
      <c r="K19" s="39">
        <v>48</v>
      </c>
      <c r="L19" s="39">
        <v>30</v>
      </c>
      <c r="M19" s="39">
        <v>176</v>
      </c>
      <c r="N19" s="37"/>
      <c r="O19" s="37" t="s">
        <v>1457</v>
      </c>
      <c r="P19" s="84" t="s">
        <v>1507</v>
      </c>
    </row>
    <row r="20" spans="1:16" ht="15.75">
      <c r="A20" s="37"/>
      <c r="B20" s="38" t="s">
        <v>152</v>
      </c>
      <c r="C20" s="37" t="s">
        <v>224</v>
      </c>
      <c r="D20" s="37"/>
      <c r="E20" s="37" t="s">
        <v>1443</v>
      </c>
      <c r="F20" s="74" t="s">
        <v>227</v>
      </c>
      <c r="G20" s="37"/>
      <c r="H20" s="37" t="s">
        <v>26</v>
      </c>
      <c r="I20" s="39">
        <v>49</v>
      </c>
      <c r="J20" s="39">
        <v>49</v>
      </c>
      <c r="K20" s="39">
        <v>48</v>
      </c>
      <c r="L20" s="39">
        <v>30</v>
      </c>
      <c r="M20" s="39">
        <v>176</v>
      </c>
      <c r="N20" s="37"/>
      <c r="O20" s="37" t="s">
        <v>1457</v>
      </c>
      <c r="P20" s="84" t="s">
        <v>1507</v>
      </c>
    </row>
    <row r="21" spans="1:16" ht="15.75">
      <c r="A21" s="37"/>
      <c r="B21" s="38" t="s">
        <v>152</v>
      </c>
      <c r="C21" s="37" t="s">
        <v>280</v>
      </c>
      <c r="D21" s="37"/>
      <c r="E21" s="37" t="s">
        <v>1443</v>
      </c>
      <c r="F21" s="74" t="s">
        <v>281</v>
      </c>
      <c r="G21" s="37"/>
      <c r="H21" s="37" t="s">
        <v>26</v>
      </c>
      <c r="I21" s="39">
        <v>49</v>
      </c>
      <c r="J21" s="39">
        <v>48</v>
      </c>
      <c r="K21" s="39">
        <v>49</v>
      </c>
      <c r="L21" s="39">
        <v>30</v>
      </c>
      <c r="M21" s="39">
        <v>176</v>
      </c>
      <c r="N21" s="39"/>
      <c r="O21" s="37" t="s">
        <v>1457</v>
      </c>
      <c r="P21" s="84" t="s">
        <v>1507</v>
      </c>
    </row>
    <row r="22" spans="1:16" ht="15.75">
      <c r="A22" s="37"/>
      <c r="B22" s="38" t="s">
        <v>417</v>
      </c>
      <c r="C22" s="37" t="s">
        <v>424</v>
      </c>
      <c r="D22" s="37"/>
      <c r="E22" s="37" t="s">
        <v>1443</v>
      </c>
      <c r="F22" s="74" t="s">
        <v>425</v>
      </c>
      <c r="G22" s="37"/>
      <c r="H22" s="37" t="s">
        <v>26</v>
      </c>
      <c r="I22" s="39">
        <v>49.5</v>
      </c>
      <c r="J22" s="39">
        <v>47.5</v>
      </c>
      <c r="K22" s="39">
        <v>49</v>
      </c>
      <c r="L22" s="39">
        <v>30</v>
      </c>
      <c r="M22" s="39">
        <v>176</v>
      </c>
      <c r="N22" s="37"/>
      <c r="O22" s="37" t="s">
        <v>1457</v>
      </c>
      <c r="P22" s="84" t="s">
        <v>1507</v>
      </c>
    </row>
    <row r="23" spans="1:16" ht="15.75">
      <c r="A23" s="37"/>
      <c r="B23" s="38" t="s">
        <v>1097</v>
      </c>
      <c r="C23" s="37" t="s">
        <v>1107</v>
      </c>
      <c r="D23" s="37"/>
      <c r="E23" s="37" t="s">
        <v>1443</v>
      </c>
      <c r="F23" s="74" t="s">
        <v>1108</v>
      </c>
      <c r="G23" s="37"/>
      <c r="H23" s="37" t="s">
        <v>26</v>
      </c>
      <c r="I23" s="39">
        <v>48</v>
      </c>
      <c r="J23" s="39">
        <v>49</v>
      </c>
      <c r="K23" s="39">
        <v>49</v>
      </c>
      <c r="L23" s="39">
        <v>30</v>
      </c>
      <c r="M23" s="39">
        <v>176</v>
      </c>
      <c r="N23" s="37"/>
      <c r="O23" s="37" t="s">
        <v>1457</v>
      </c>
      <c r="P23" s="84" t="s">
        <v>1507</v>
      </c>
    </row>
    <row r="24" spans="1:16" ht="15.75">
      <c r="A24" s="37"/>
      <c r="B24" s="38" t="s">
        <v>152</v>
      </c>
      <c r="C24" s="37" t="s">
        <v>254</v>
      </c>
      <c r="D24" s="37"/>
      <c r="E24" s="37" t="s">
        <v>1443</v>
      </c>
      <c r="F24" s="74" t="s">
        <v>255</v>
      </c>
      <c r="G24" s="37"/>
      <c r="H24" s="37" t="s">
        <v>26</v>
      </c>
      <c r="I24" s="39">
        <v>49</v>
      </c>
      <c r="J24" s="39">
        <v>48.5</v>
      </c>
      <c r="K24" s="39">
        <v>48</v>
      </c>
      <c r="L24" s="39">
        <v>30</v>
      </c>
      <c r="M24" s="39">
        <v>175.5</v>
      </c>
      <c r="N24" s="39"/>
      <c r="O24" s="37" t="s">
        <v>1458</v>
      </c>
      <c r="P24" s="84" t="s">
        <v>1507</v>
      </c>
    </row>
    <row r="25" spans="1:16" ht="15.75">
      <c r="A25" s="37"/>
      <c r="B25" s="38" t="s">
        <v>297</v>
      </c>
      <c r="C25" s="37" t="s">
        <v>302</v>
      </c>
      <c r="D25" s="37"/>
      <c r="E25" s="37" t="s">
        <v>1443</v>
      </c>
      <c r="F25" s="74" t="s">
        <v>303</v>
      </c>
      <c r="G25" s="39" t="s">
        <v>144</v>
      </c>
      <c r="H25" s="37" t="s">
        <v>26</v>
      </c>
      <c r="I25" s="39">
        <v>49</v>
      </c>
      <c r="J25" s="39">
        <v>48.5</v>
      </c>
      <c r="K25" s="39">
        <v>48</v>
      </c>
      <c r="L25" s="39">
        <v>30</v>
      </c>
      <c r="M25" s="39">
        <v>175.5</v>
      </c>
      <c r="N25" s="37"/>
      <c r="O25" s="37" t="s">
        <v>1458</v>
      </c>
      <c r="P25" s="84" t="s">
        <v>1507</v>
      </c>
    </row>
    <row r="26" spans="1:16" ht="15.75">
      <c r="A26" s="37"/>
      <c r="B26" s="38" t="s">
        <v>491</v>
      </c>
      <c r="C26" s="37" t="s">
        <v>492</v>
      </c>
      <c r="D26" s="37"/>
      <c r="E26" s="37" t="s">
        <v>1443</v>
      </c>
      <c r="F26" s="74" t="s">
        <v>493</v>
      </c>
      <c r="G26" s="37"/>
      <c r="H26" s="37" t="s">
        <v>26</v>
      </c>
      <c r="I26" s="39">
        <v>48</v>
      </c>
      <c r="J26" s="39">
        <v>50</v>
      </c>
      <c r="K26" s="39">
        <v>47.5</v>
      </c>
      <c r="L26" s="39">
        <v>30</v>
      </c>
      <c r="M26" s="39">
        <v>175.5</v>
      </c>
      <c r="N26" s="37"/>
      <c r="O26" s="37" t="s">
        <v>1458</v>
      </c>
      <c r="P26" s="84" t="s">
        <v>1507</v>
      </c>
    </row>
    <row r="27" spans="1:16" ht="15.75">
      <c r="A27" s="37"/>
      <c r="B27" s="38" t="s">
        <v>820</v>
      </c>
      <c r="C27" s="37" t="s">
        <v>821</v>
      </c>
      <c r="D27" s="37"/>
      <c r="E27" s="37" t="s">
        <v>1443</v>
      </c>
      <c r="F27" s="74" t="s">
        <v>822</v>
      </c>
      <c r="G27" s="37"/>
      <c r="H27" s="37" t="s">
        <v>26</v>
      </c>
      <c r="I27" s="39">
        <v>48</v>
      </c>
      <c r="J27" s="39">
        <v>48.5</v>
      </c>
      <c r="K27" s="39">
        <v>49</v>
      </c>
      <c r="L27" s="39">
        <v>30</v>
      </c>
      <c r="M27" s="39">
        <v>175.5</v>
      </c>
      <c r="N27" s="37"/>
      <c r="O27" s="37" t="s">
        <v>1458</v>
      </c>
      <c r="P27" s="84" t="s">
        <v>1507</v>
      </c>
    </row>
    <row r="28" spans="1:16" ht="15.75">
      <c r="A28" s="37"/>
      <c r="B28" s="38" t="s">
        <v>1089</v>
      </c>
      <c r="C28" s="37" t="s">
        <v>1090</v>
      </c>
      <c r="D28" s="37"/>
      <c r="E28" s="37" t="s">
        <v>1443</v>
      </c>
      <c r="F28" s="74" t="s">
        <v>1092</v>
      </c>
      <c r="G28" s="37"/>
      <c r="H28" s="37" t="s">
        <v>26</v>
      </c>
      <c r="I28" s="39">
        <v>50</v>
      </c>
      <c r="J28" s="39">
        <v>49.5</v>
      </c>
      <c r="K28" s="39">
        <v>46</v>
      </c>
      <c r="L28" s="39">
        <v>30</v>
      </c>
      <c r="M28" s="39">
        <v>175.5</v>
      </c>
      <c r="N28" s="37"/>
      <c r="O28" s="37" t="s">
        <v>1458</v>
      </c>
      <c r="P28" s="84" t="s">
        <v>1507</v>
      </c>
    </row>
    <row r="29" spans="1:16" ht="15.75">
      <c r="A29" s="37"/>
      <c r="B29" s="38" t="s">
        <v>1129</v>
      </c>
      <c r="C29" s="37" t="s">
        <v>1158</v>
      </c>
      <c r="D29" s="37"/>
      <c r="E29" s="37" t="s">
        <v>1443</v>
      </c>
      <c r="F29" s="74" t="s">
        <v>1159</v>
      </c>
      <c r="G29" s="37"/>
      <c r="H29" s="37" t="s">
        <v>26</v>
      </c>
      <c r="I29" s="39">
        <v>49.5</v>
      </c>
      <c r="J29" s="39">
        <v>47.5</v>
      </c>
      <c r="K29" s="39">
        <v>48.5</v>
      </c>
      <c r="L29" s="39">
        <v>30</v>
      </c>
      <c r="M29" s="39">
        <v>175.5</v>
      </c>
      <c r="N29" s="37"/>
      <c r="O29" s="37" t="s">
        <v>1458</v>
      </c>
      <c r="P29" s="84" t="s">
        <v>1507</v>
      </c>
    </row>
    <row r="30" spans="1:16" ht="15.75">
      <c r="A30" s="37"/>
      <c r="B30" s="38" t="s">
        <v>23</v>
      </c>
      <c r="C30" s="37" t="s">
        <v>24</v>
      </c>
      <c r="D30" s="37"/>
      <c r="E30" s="37" t="s">
        <v>1443</v>
      </c>
      <c r="F30" s="74" t="s">
        <v>25</v>
      </c>
      <c r="G30" s="37"/>
      <c r="H30" s="37" t="s">
        <v>26</v>
      </c>
      <c r="I30" s="39">
        <v>49</v>
      </c>
      <c r="J30" s="39">
        <v>48</v>
      </c>
      <c r="K30" s="39">
        <v>48</v>
      </c>
      <c r="L30" s="39">
        <v>30</v>
      </c>
      <c r="M30" s="39">
        <v>175</v>
      </c>
      <c r="N30" s="37"/>
      <c r="O30" s="37" t="s">
        <v>1459</v>
      </c>
      <c r="P30" s="84" t="s">
        <v>1507</v>
      </c>
    </row>
    <row r="31" spans="1:16" ht="15.75">
      <c r="A31" s="37"/>
      <c r="B31" s="38" t="s">
        <v>368</v>
      </c>
      <c r="C31" s="37" t="s">
        <v>1547</v>
      </c>
      <c r="D31" s="37"/>
      <c r="E31" s="37" t="s">
        <v>1443</v>
      </c>
      <c r="F31" s="74" t="s">
        <v>1546</v>
      </c>
      <c r="G31" s="37"/>
      <c r="H31" s="37" t="s">
        <v>26</v>
      </c>
      <c r="I31" s="39">
        <v>48.5</v>
      </c>
      <c r="J31" s="39">
        <v>48.5</v>
      </c>
      <c r="K31" s="39">
        <v>48</v>
      </c>
      <c r="L31" s="39">
        <v>30</v>
      </c>
      <c r="M31" s="39">
        <v>175</v>
      </c>
      <c r="N31" s="37"/>
      <c r="O31" s="37" t="s">
        <v>1459</v>
      </c>
      <c r="P31" s="84" t="s">
        <v>1507</v>
      </c>
    </row>
    <row r="32" spans="1:16" ht="15.75">
      <c r="A32" s="37"/>
      <c r="B32" s="38" t="s">
        <v>446</v>
      </c>
      <c r="C32" s="37" t="s">
        <v>451</v>
      </c>
      <c r="D32" s="37"/>
      <c r="E32" s="37" t="s">
        <v>1443</v>
      </c>
      <c r="F32" s="74" t="s">
        <v>452</v>
      </c>
      <c r="G32" s="37"/>
      <c r="H32" s="37" t="s">
        <v>26</v>
      </c>
      <c r="I32" s="39">
        <v>49.5</v>
      </c>
      <c r="J32" s="39">
        <v>49.5</v>
      </c>
      <c r="K32" s="39">
        <v>46</v>
      </c>
      <c r="L32" s="39">
        <v>30</v>
      </c>
      <c r="M32" s="39">
        <v>175</v>
      </c>
      <c r="N32" s="37"/>
      <c r="O32" s="37" t="s">
        <v>1459</v>
      </c>
      <c r="P32" s="84" t="s">
        <v>1507</v>
      </c>
    </row>
    <row r="33" spans="1:16" ht="15.75">
      <c r="A33" s="37" t="s">
        <v>1271</v>
      </c>
      <c r="B33" s="38" t="s">
        <v>1267</v>
      </c>
      <c r="C33" s="37" t="s">
        <v>1272</v>
      </c>
      <c r="D33" s="37" t="s">
        <v>1272</v>
      </c>
      <c r="E33" s="37" t="s">
        <v>1443</v>
      </c>
      <c r="F33" s="74" t="s">
        <v>1273</v>
      </c>
      <c r="G33" s="37"/>
      <c r="H33" s="37" t="s">
        <v>26</v>
      </c>
      <c r="I33" s="39">
        <v>49</v>
      </c>
      <c r="J33" s="39">
        <v>50</v>
      </c>
      <c r="K33" s="39">
        <v>46</v>
      </c>
      <c r="L33" s="39">
        <v>30</v>
      </c>
      <c r="M33" s="39">
        <v>175</v>
      </c>
      <c r="N33" s="37"/>
      <c r="O33" s="37" t="s">
        <v>1459</v>
      </c>
      <c r="P33" s="84" t="s">
        <v>1507</v>
      </c>
    </row>
    <row r="34" spans="1:16" ht="15.75">
      <c r="A34" s="37"/>
      <c r="B34" s="38" t="s">
        <v>152</v>
      </c>
      <c r="C34" s="37" t="s">
        <v>230</v>
      </c>
      <c r="D34" s="37"/>
      <c r="E34" s="37" t="s">
        <v>1443</v>
      </c>
      <c r="F34" s="74" t="s">
        <v>231</v>
      </c>
      <c r="G34" s="37"/>
      <c r="H34" s="37" t="s">
        <v>26</v>
      </c>
      <c r="I34" s="39">
        <v>47</v>
      </c>
      <c r="J34" s="39">
        <v>49</v>
      </c>
      <c r="K34" s="39">
        <v>48</v>
      </c>
      <c r="L34" s="39">
        <v>30</v>
      </c>
      <c r="M34" s="39">
        <v>174</v>
      </c>
      <c r="N34" s="37"/>
      <c r="O34" s="37" t="s">
        <v>1460</v>
      </c>
      <c r="P34" s="84" t="s">
        <v>1507</v>
      </c>
    </row>
    <row r="35" spans="1:16" ht="15.75">
      <c r="A35" s="37"/>
      <c r="B35" s="38" t="s">
        <v>152</v>
      </c>
      <c r="C35" s="37" t="s">
        <v>234</v>
      </c>
      <c r="D35" s="37"/>
      <c r="E35" s="37" t="s">
        <v>1443</v>
      </c>
      <c r="F35" s="74" t="s">
        <v>235</v>
      </c>
      <c r="G35" s="37"/>
      <c r="H35" s="37" t="s">
        <v>26</v>
      </c>
      <c r="I35" s="39">
        <v>48</v>
      </c>
      <c r="J35" s="39">
        <v>49</v>
      </c>
      <c r="K35" s="39">
        <v>50</v>
      </c>
      <c r="L35" s="39">
        <v>27</v>
      </c>
      <c r="M35" s="39">
        <v>174</v>
      </c>
      <c r="N35" s="37"/>
      <c r="O35" s="37" t="s">
        <v>1461</v>
      </c>
      <c r="P35" s="84" t="s">
        <v>1507</v>
      </c>
    </row>
    <row r="36" spans="1:16" ht="15.75">
      <c r="A36" s="37"/>
      <c r="B36" s="38" t="s">
        <v>152</v>
      </c>
      <c r="C36" s="37" t="s">
        <v>274</v>
      </c>
      <c r="D36" s="37"/>
      <c r="E36" s="37" t="s">
        <v>1443</v>
      </c>
      <c r="F36" s="74" t="s">
        <v>275</v>
      </c>
      <c r="G36" s="37"/>
      <c r="H36" s="37" t="s">
        <v>26</v>
      </c>
      <c r="I36" s="39">
        <v>48.5</v>
      </c>
      <c r="J36" s="39">
        <v>48.5</v>
      </c>
      <c r="K36" s="39">
        <v>47</v>
      </c>
      <c r="L36" s="39">
        <v>30</v>
      </c>
      <c r="M36" s="39">
        <v>174</v>
      </c>
      <c r="N36" s="37"/>
      <c r="O36" s="37" t="s">
        <v>1460</v>
      </c>
      <c r="P36" s="84" t="s">
        <v>1507</v>
      </c>
    </row>
    <row r="37" spans="1:16" ht="15.75">
      <c r="A37" s="37"/>
      <c r="B37" s="38" t="s">
        <v>1002</v>
      </c>
      <c r="C37" s="37" t="s">
        <v>1003</v>
      </c>
      <c r="D37" s="37"/>
      <c r="E37" s="37" t="s">
        <v>1443</v>
      </c>
      <c r="F37" s="74" t="s">
        <v>1004</v>
      </c>
      <c r="G37" s="37"/>
      <c r="H37" s="37" t="s">
        <v>26</v>
      </c>
      <c r="I37" s="39">
        <v>49.5</v>
      </c>
      <c r="J37" s="39">
        <v>47.5</v>
      </c>
      <c r="K37" s="39">
        <v>50</v>
      </c>
      <c r="L37" s="39">
        <v>27</v>
      </c>
      <c r="M37" s="39">
        <v>174</v>
      </c>
      <c r="N37" s="37"/>
      <c r="O37" s="37" t="s">
        <v>1460</v>
      </c>
      <c r="P37" s="84" t="s">
        <v>1507</v>
      </c>
    </row>
    <row r="38" spans="1:16" ht="15.75">
      <c r="A38" s="37"/>
      <c r="B38" s="38" t="s">
        <v>1214</v>
      </c>
      <c r="C38" s="37" t="s">
        <v>1218</v>
      </c>
      <c r="D38" s="37"/>
      <c r="E38" s="37" t="s">
        <v>1443</v>
      </c>
      <c r="F38" s="74" t="s">
        <v>1219</v>
      </c>
      <c r="G38" s="37"/>
      <c r="H38" s="37" t="s">
        <v>26</v>
      </c>
      <c r="I38" s="39">
        <v>49</v>
      </c>
      <c r="J38" s="39">
        <v>47</v>
      </c>
      <c r="K38" s="39">
        <v>47.5</v>
      </c>
      <c r="L38" s="39">
        <v>30</v>
      </c>
      <c r="M38" s="39">
        <v>173.5</v>
      </c>
      <c r="N38" s="37"/>
      <c r="O38" s="37" t="s">
        <v>1462</v>
      </c>
      <c r="P38" s="84" t="s">
        <v>1507</v>
      </c>
    </row>
    <row r="39" spans="1:16" ht="15.75">
      <c r="A39" s="37"/>
      <c r="B39" s="38" t="s">
        <v>1386</v>
      </c>
      <c r="C39" s="37" t="s">
        <v>1387</v>
      </c>
      <c r="D39" s="37"/>
      <c r="E39" s="37" t="s">
        <v>1443</v>
      </c>
      <c r="F39" s="74" t="s">
        <v>1388</v>
      </c>
      <c r="G39" s="37"/>
      <c r="H39" s="37" t="s">
        <v>26</v>
      </c>
      <c r="I39" s="39">
        <v>49</v>
      </c>
      <c r="J39" s="39">
        <v>50</v>
      </c>
      <c r="K39" s="39">
        <v>49</v>
      </c>
      <c r="L39" s="39">
        <v>25.5</v>
      </c>
      <c r="M39" s="39">
        <v>173.5</v>
      </c>
      <c r="N39" s="37"/>
      <c r="O39" s="37" t="s">
        <v>1462</v>
      </c>
      <c r="P39" s="84" t="s">
        <v>1507</v>
      </c>
    </row>
    <row r="40" spans="1:16" ht="15.75">
      <c r="A40" s="37"/>
      <c r="B40" s="38" t="s">
        <v>372</v>
      </c>
      <c r="C40" s="37" t="s">
        <v>384</v>
      </c>
      <c r="D40" s="37"/>
      <c r="E40" s="37" t="s">
        <v>1443</v>
      </c>
      <c r="F40" s="74" t="s">
        <v>385</v>
      </c>
      <c r="G40" s="37"/>
      <c r="H40" s="37" t="s">
        <v>26</v>
      </c>
      <c r="I40" s="39">
        <v>49</v>
      </c>
      <c r="J40" s="39">
        <v>47.5</v>
      </c>
      <c r="K40" s="39">
        <v>46</v>
      </c>
      <c r="L40" s="39">
        <v>30</v>
      </c>
      <c r="M40" s="39">
        <v>172.5</v>
      </c>
      <c r="N40" s="37"/>
      <c r="O40" s="37" t="s">
        <v>1463</v>
      </c>
      <c r="P40" s="84" t="s">
        <v>1507</v>
      </c>
    </row>
    <row r="41" spans="1:16" ht="15.75">
      <c r="A41" s="37" t="s">
        <v>524</v>
      </c>
      <c r="B41" s="38" t="s">
        <v>525</v>
      </c>
      <c r="C41" s="37" t="s">
        <v>526</v>
      </c>
      <c r="D41" s="37" t="s">
        <v>526</v>
      </c>
      <c r="E41" s="37" t="s">
        <v>1443</v>
      </c>
      <c r="F41" s="74" t="s">
        <v>528</v>
      </c>
      <c r="G41" s="37"/>
      <c r="H41" s="37" t="s">
        <v>26</v>
      </c>
      <c r="I41" s="39">
        <v>49.5</v>
      </c>
      <c r="J41" s="37">
        <v>48</v>
      </c>
      <c r="K41" s="39">
        <v>45</v>
      </c>
      <c r="L41" s="39">
        <v>30</v>
      </c>
      <c r="M41" s="39">
        <v>172.5</v>
      </c>
      <c r="N41" s="37"/>
      <c r="O41" s="37" t="s">
        <v>1463</v>
      </c>
      <c r="P41" s="84" t="s">
        <v>1507</v>
      </c>
    </row>
    <row r="42" spans="1:16" ht="15.75">
      <c r="A42" s="37"/>
      <c r="B42" s="38" t="s">
        <v>1337</v>
      </c>
      <c r="C42" s="37" t="s">
        <v>1338</v>
      </c>
      <c r="D42" s="37"/>
      <c r="E42" s="37" t="s">
        <v>1443</v>
      </c>
      <c r="F42" s="74" t="s">
        <v>1339</v>
      </c>
      <c r="G42" s="37"/>
      <c r="H42" s="37" t="s">
        <v>26</v>
      </c>
      <c r="I42" s="39">
        <v>49.5</v>
      </c>
      <c r="J42" s="39">
        <v>46.5</v>
      </c>
      <c r="K42" s="39">
        <v>48</v>
      </c>
      <c r="L42" s="39">
        <v>27</v>
      </c>
      <c r="M42" s="39">
        <v>171</v>
      </c>
      <c r="N42" s="37"/>
      <c r="O42" s="37" t="s">
        <v>1464</v>
      </c>
      <c r="P42" s="84" t="s">
        <v>1507</v>
      </c>
    </row>
    <row r="43" spans="1:16" ht="15.75">
      <c r="A43" s="37" t="s">
        <v>524</v>
      </c>
      <c r="B43" s="38" t="s">
        <v>525</v>
      </c>
      <c r="C43" s="37" t="s">
        <v>526</v>
      </c>
      <c r="D43" s="37" t="s">
        <v>526</v>
      </c>
      <c r="E43" s="37" t="s">
        <v>1443</v>
      </c>
      <c r="F43" s="74" t="s">
        <v>527</v>
      </c>
      <c r="G43" s="37"/>
      <c r="H43" s="37" t="s">
        <v>26</v>
      </c>
      <c r="I43" s="39">
        <v>48.5</v>
      </c>
      <c r="J43" s="39">
        <v>48</v>
      </c>
      <c r="K43" s="39">
        <v>44</v>
      </c>
      <c r="L43" s="39">
        <v>30</v>
      </c>
      <c r="M43" s="39">
        <v>170.5</v>
      </c>
      <c r="N43" s="37"/>
      <c r="O43" s="37" t="s">
        <v>1465</v>
      </c>
      <c r="P43" s="84" t="s">
        <v>1507</v>
      </c>
    </row>
    <row r="44" spans="1:16" ht="15.75">
      <c r="A44" s="37"/>
      <c r="B44" s="38" t="s">
        <v>737</v>
      </c>
      <c r="C44" s="37" t="s">
        <v>741</v>
      </c>
      <c r="D44" s="37"/>
      <c r="E44" s="37" t="s">
        <v>1443</v>
      </c>
      <c r="F44" s="74" t="s">
        <v>742</v>
      </c>
      <c r="G44" s="37"/>
      <c r="H44" s="37" t="s">
        <v>26</v>
      </c>
      <c r="I44" s="39">
        <v>49.5</v>
      </c>
      <c r="J44" s="39">
        <v>46.5</v>
      </c>
      <c r="K44" s="39">
        <v>44</v>
      </c>
      <c r="L44" s="39">
        <v>30</v>
      </c>
      <c r="M44" s="39">
        <v>170</v>
      </c>
      <c r="N44" s="37"/>
      <c r="O44" s="37" t="s">
        <v>1466</v>
      </c>
      <c r="P44" s="84" t="s">
        <v>1507</v>
      </c>
    </row>
    <row r="45" spans="1:16" ht="15.75">
      <c r="A45" s="37"/>
      <c r="B45" s="38" t="s">
        <v>1129</v>
      </c>
      <c r="C45" s="37" t="s">
        <v>1162</v>
      </c>
      <c r="D45" s="37"/>
      <c r="E45" s="37" t="s">
        <v>1443</v>
      </c>
      <c r="F45" s="74" t="s">
        <v>1163</v>
      </c>
      <c r="G45" s="37"/>
      <c r="H45" s="37" t="s">
        <v>26</v>
      </c>
      <c r="I45" s="39">
        <v>49</v>
      </c>
      <c r="J45" s="39">
        <v>47</v>
      </c>
      <c r="K45" s="39">
        <v>44</v>
      </c>
      <c r="L45" s="39">
        <v>30</v>
      </c>
      <c r="M45" s="39">
        <v>170</v>
      </c>
      <c r="N45" s="37"/>
      <c r="O45" s="37" t="s">
        <v>1466</v>
      </c>
      <c r="P45" s="84" t="s">
        <v>1507</v>
      </c>
    </row>
    <row r="46" spans="1:16" ht="15.75">
      <c r="A46" s="37"/>
      <c r="B46" s="38" t="s">
        <v>737</v>
      </c>
      <c r="C46" s="37" t="s">
        <v>738</v>
      </c>
      <c r="D46" s="37"/>
      <c r="E46" s="37" t="s">
        <v>1443</v>
      </c>
      <c r="F46" s="74" t="s">
        <v>740</v>
      </c>
      <c r="G46" s="37"/>
      <c r="H46" s="37" t="s">
        <v>26</v>
      </c>
      <c r="I46" s="39">
        <v>46.5</v>
      </c>
      <c r="J46" s="39">
        <v>48.5</v>
      </c>
      <c r="K46" s="39">
        <v>47</v>
      </c>
      <c r="L46" s="39">
        <v>26.5</v>
      </c>
      <c r="M46" s="39">
        <v>168.5</v>
      </c>
      <c r="N46" s="37"/>
      <c r="O46" s="37" t="s">
        <v>1467</v>
      </c>
      <c r="P46" s="84" t="s">
        <v>1507</v>
      </c>
    </row>
    <row r="47" spans="1:16" ht="15.75">
      <c r="A47" s="37"/>
      <c r="B47" s="38" t="s">
        <v>525</v>
      </c>
      <c r="C47" s="37" t="s">
        <v>538</v>
      </c>
      <c r="D47" s="37"/>
      <c r="E47" s="37" t="s">
        <v>1443</v>
      </c>
      <c r="F47" s="74" t="s">
        <v>539</v>
      </c>
      <c r="G47" s="37"/>
      <c r="H47" s="37" t="s">
        <v>26</v>
      </c>
      <c r="I47" s="39">
        <v>48.5</v>
      </c>
      <c r="J47" s="39">
        <v>48</v>
      </c>
      <c r="K47" s="39">
        <v>47</v>
      </c>
      <c r="L47" s="39">
        <v>25</v>
      </c>
      <c r="M47" s="39">
        <v>168.5</v>
      </c>
      <c r="N47" s="37"/>
      <c r="O47" s="37" t="s">
        <v>1467</v>
      </c>
      <c r="P47" s="84" t="s">
        <v>1507</v>
      </c>
    </row>
    <row r="48" spans="1:16" ht="15.75">
      <c r="A48" s="37" t="s">
        <v>1540</v>
      </c>
      <c r="B48" s="38" t="s">
        <v>1379</v>
      </c>
      <c r="C48" s="37" t="s">
        <v>1539</v>
      </c>
      <c r="D48" s="37"/>
      <c r="E48" s="37" t="s">
        <v>1443</v>
      </c>
      <c r="F48" s="74" t="s">
        <v>1382</v>
      </c>
      <c r="G48" s="37"/>
      <c r="H48" s="37" t="s">
        <v>26</v>
      </c>
      <c r="I48" s="39">
        <v>49.5</v>
      </c>
      <c r="J48" s="39">
        <v>48</v>
      </c>
      <c r="K48" s="39">
        <v>41</v>
      </c>
      <c r="L48" s="39">
        <v>30</v>
      </c>
      <c r="M48" s="39">
        <v>168.5</v>
      </c>
      <c r="N48" s="37"/>
      <c r="O48" s="37" t="s">
        <v>1467</v>
      </c>
      <c r="P48" s="84" t="s">
        <v>1507</v>
      </c>
    </row>
    <row r="49" spans="1:16" ht="15.75">
      <c r="A49" s="37"/>
      <c r="B49" s="38" t="s">
        <v>858</v>
      </c>
      <c r="C49" s="37" t="s">
        <v>861</v>
      </c>
      <c r="D49" s="37"/>
      <c r="E49" s="37" t="s">
        <v>1443</v>
      </c>
      <c r="F49" s="74" t="s">
        <v>862</v>
      </c>
      <c r="G49" s="37"/>
      <c r="H49" s="37" t="s">
        <v>26</v>
      </c>
      <c r="I49" s="39">
        <v>47.5</v>
      </c>
      <c r="J49" s="39">
        <v>48.5</v>
      </c>
      <c r="K49" s="39">
        <v>46.5</v>
      </c>
      <c r="L49" s="39">
        <v>25</v>
      </c>
      <c r="M49" s="39">
        <v>167.5</v>
      </c>
      <c r="N49" s="37"/>
      <c r="O49" s="37" t="s">
        <v>1457</v>
      </c>
      <c r="P49" s="84" t="s">
        <v>1507</v>
      </c>
    </row>
    <row r="50" spans="1:16" ht="15.75">
      <c r="A50" s="37"/>
      <c r="B50" s="38" t="s">
        <v>368</v>
      </c>
      <c r="C50" s="37" t="s">
        <v>369</v>
      </c>
      <c r="D50" s="37"/>
      <c r="E50" s="37" t="s">
        <v>1443</v>
      </c>
      <c r="F50" s="74" t="s">
        <v>370</v>
      </c>
      <c r="G50" s="37"/>
      <c r="H50" s="37" t="s">
        <v>26</v>
      </c>
      <c r="I50" s="39">
        <v>49</v>
      </c>
      <c r="J50" s="39">
        <v>49.5</v>
      </c>
      <c r="K50" s="39">
        <v>43</v>
      </c>
      <c r="L50" s="39">
        <v>25</v>
      </c>
      <c r="M50" s="39">
        <v>166.5</v>
      </c>
      <c r="N50" s="37"/>
      <c r="O50" s="37" t="s">
        <v>1468</v>
      </c>
      <c r="P50" s="84" t="s">
        <v>1507</v>
      </c>
    </row>
    <row r="51" spans="1:16" ht="15.75">
      <c r="A51" s="37"/>
      <c r="B51" s="38" t="s">
        <v>704</v>
      </c>
      <c r="C51" s="37" t="s">
        <v>705</v>
      </c>
      <c r="D51" s="37"/>
      <c r="E51" s="37" t="s">
        <v>1443</v>
      </c>
      <c r="F51" s="74" t="s">
        <v>706</v>
      </c>
      <c r="G51" s="37"/>
      <c r="H51" s="37" t="s">
        <v>26</v>
      </c>
      <c r="I51" s="39">
        <v>47</v>
      </c>
      <c r="J51" s="39">
        <v>43</v>
      </c>
      <c r="K51" s="39">
        <v>46</v>
      </c>
      <c r="L51" s="39">
        <v>28</v>
      </c>
      <c r="M51" s="39">
        <v>164</v>
      </c>
      <c r="N51" s="39" t="s">
        <v>10</v>
      </c>
      <c r="O51" s="37" t="s">
        <v>1469</v>
      </c>
      <c r="P51" s="84" t="s">
        <v>1508</v>
      </c>
    </row>
    <row r="52" spans="1:16" ht="15.75">
      <c r="A52" s="37"/>
      <c r="B52" s="38" t="s">
        <v>32</v>
      </c>
      <c r="C52" s="37" t="s">
        <v>33</v>
      </c>
      <c r="D52" s="37"/>
      <c r="E52" s="37" t="s">
        <v>1443</v>
      </c>
      <c r="F52" s="74" t="s">
        <v>34</v>
      </c>
      <c r="G52" s="37"/>
      <c r="H52" s="37" t="s">
        <v>26</v>
      </c>
      <c r="I52" s="39">
        <v>47</v>
      </c>
      <c r="J52" s="39">
        <v>44.5</v>
      </c>
      <c r="K52" s="39">
        <v>42.5</v>
      </c>
      <c r="L52" s="39">
        <v>28</v>
      </c>
      <c r="M52" s="39">
        <v>162</v>
      </c>
      <c r="N52" s="37"/>
      <c r="O52" s="37" t="s">
        <v>1470</v>
      </c>
      <c r="P52" s="84" t="s">
        <v>1507</v>
      </c>
    </row>
    <row r="53" spans="1:16" ht="15.75">
      <c r="A53" s="37"/>
      <c r="B53" s="38" t="s">
        <v>152</v>
      </c>
      <c r="C53" s="37" t="s">
        <v>249</v>
      </c>
      <c r="D53" s="37"/>
      <c r="E53" s="37" t="s">
        <v>1443</v>
      </c>
      <c r="F53" s="60" t="s">
        <v>250</v>
      </c>
      <c r="G53" s="37"/>
      <c r="H53" s="37" t="s">
        <v>26</v>
      </c>
      <c r="I53" s="39">
        <v>47</v>
      </c>
      <c r="J53" s="39">
        <v>44</v>
      </c>
      <c r="K53" s="39">
        <v>41</v>
      </c>
      <c r="L53" s="39">
        <v>30</v>
      </c>
      <c r="M53" s="39">
        <v>162</v>
      </c>
      <c r="N53" s="37"/>
      <c r="O53" s="37" t="s">
        <v>1470</v>
      </c>
      <c r="P53" s="84" t="s">
        <v>1507</v>
      </c>
    </row>
    <row r="54" spans="1:16" ht="15.75">
      <c r="A54" s="37"/>
      <c r="B54" s="38" t="s">
        <v>666</v>
      </c>
      <c r="C54" s="37" t="s">
        <v>667</v>
      </c>
      <c r="D54" s="37"/>
      <c r="E54" s="37" t="s">
        <v>1443</v>
      </c>
      <c r="F54" s="74" t="s">
        <v>668</v>
      </c>
      <c r="G54" s="37"/>
      <c r="H54" s="37" t="s">
        <v>26</v>
      </c>
      <c r="I54" s="39">
        <v>48</v>
      </c>
      <c r="J54" s="39">
        <v>47</v>
      </c>
      <c r="K54" s="39">
        <v>45.5</v>
      </c>
      <c r="L54" s="39">
        <v>20</v>
      </c>
      <c r="M54" s="39">
        <v>160.5</v>
      </c>
      <c r="N54" s="37"/>
      <c r="O54" s="37" t="s">
        <v>1471</v>
      </c>
      <c r="P54" s="84" t="s">
        <v>1507</v>
      </c>
    </row>
    <row r="55" spans="1:16" ht="15.75">
      <c r="A55" s="37"/>
      <c r="B55" s="38" t="s">
        <v>152</v>
      </c>
      <c r="C55" s="37" t="s">
        <v>241</v>
      </c>
      <c r="D55" s="37"/>
      <c r="E55" s="37" t="s">
        <v>1443</v>
      </c>
      <c r="F55" s="74" t="s">
        <v>243</v>
      </c>
      <c r="G55" s="37"/>
      <c r="H55" s="37" t="s">
        <v>26</v>
      </c>
      <c r="I55" s="39">
        <v>45</v>
      </c>
      <c r="J55" s="39">
        <v>45.5</v>
      </c>
      <c r="K55" s="39">
        <v>49</v>
      </c>
      <c r="L55" s="39">
        <v>20</v>
      </c>
      <c r="M55" s="39">
        <v>159.5</v>
      </c>
      <c r="N55" s="37"/>
      <c r="O55" s="37" t="s">
        <v>1472</v>
      </c>
      <c r="P55" s="84" t="s">
        <v>1507</v>
      </c>
    </row>
    <row r="56" spans="1:16" ht="15.75">
      <c r="A56" s="37"/>
      <c r="B56" s="38" t="s">
        <v>499</v>
      </c>
      <c r="C56" s="37" t="s">
        <v>500</v>
      </c>
      <c r="D56" s="37"/>
      <c r="E56" s="37" t="s">
        <v>1443</v>
      </c>
      <c r="F56" s="74" t="s">
        <v>501</v>
      </c>
      <c r="G56" s="37"/>
      <c r="H56" s="37" t="s">
        <v>26</v>
      </c>
      <c r="I56" s="39">
        <v>46</v>
      </c>
      <c r="J56" s="39">
        <v>47.5</v>
      </c>
      <c r="K56" s="39">
        <v>45</v>
      </c>
      <c r="L56" s="39">
        <v>20</v>
      </c>
      <c r="M56" s="39">
        <v>158.5</v>
      </c>
      <c r="N56" s="37"/>
      <c r="O56" s="37" t="s">
        <v>1473</v>
      </c>
      <c r="P56" s="84" t="s">
        <v>1507</v>
      </c>
    </row>
    <row r="57" spans="1:16" ht="15.75">
      <c r="A57" s="37"/>
      <c r="B57" s="38" t="s">
        <v>681</v>
      </c>
      <c r="C57" s="37" t="s">
        <v>682</v>
      </c>
      <c r="D57" s="37"/>
      <c r="E57" s="37" t="s">
        <v>1443</v>
      </c>
      <c r="F57" s="74" t="s">
        <v>683</v>
      </c>
      <c r="G57" s="37"/>
      <c r="H57" s="37" t="s">
        <v>26</v>
      </c>
      <c r="I57" s="39">
        <v>42.5</v>
      </c>
      <c r="J57" s="39">
        <v>39.5</v>
      </c>
      <c r="K57" s="39">
        <v>49</v>
      </c>
      <c r="L57" s="39">
        <v>25</v>
      </c>
      <c r="M57" s="39">
        <v>156</v>
      </c>
      <c r="N57" s="37"/>
      <c r="O57" s="37" t="s">
        <v>1474</v>
      </c>
      <c r="P57" s="84" t="s">
        <v>1507</v>
      </c>
    </row>
    <row r="58" spans="1:16" ht="15.75">
      <c r="A58" s="37"/>
      <c r="B58" s="38" t="s">
        <v>152</v>
      </c>
      <c r="C58" s="37" t="s">
        <v>238</v>
      </c>
      <c r="D58" s="37"/>
      <c r="E58" s="37" t="s">
        <v>1443</v>
      </c>
      <c r="F58" s="74" t="s">
        <v>239</v>
      </c>
      <c r="G58" s="37"/>
      <c r="H58" s="37" t="s">
        <v>26</v>
      </c>
      <c r="I58" s="39">
        <v>48.5</v>
      </c>
      <c r="J58" s="39">
        <v>49</v>
      </c>
      <c r="K58" s="39">
        <v>48</v>
      </c>
      <c r="L58" s="39">
        <v>0</v>
      </c>
      <c r="M58" s="39">
        <v>145.5</v>
      </c>
      <c r="N58" s="39" t="s">
        <v>42</v>
      </c>
      <c r="O58" s="37" t="s">
        <v>1475</v>
      </c>
      <c r="P58" s="84" t="s">
        <v>1508</v>
      </c>
    </row>
    <row r="59" spans="1:16" ht="15.75">
      <c r="A59" s="37"/>
      <c r="B59" s="38" t="s">
        <v>600</v>
      </c>
      <c r="C59" s="37" t="s">
        <v>601</v>
      </c>
      <c r="D59" s="37"/>
      <c r="E59" s="37" t="s">
        <v>1443</v>
      </c>
      <c r="F59" s="74" t="s">
        <v>602</v>
      </c>
      <c r="G59" s="37"/>
      <c r="H59" s="37" t="s">
        <v>26</v>
      </c>
      <c r="I59" s="39">
        <v>49</v>
      </c>
      <c r="J59" s="39">
        <v>48</v>
      </c>
      <c r="K59" s="39">
        <v>47</v>
      </c>
      <c r="L59" s="39">
        <v>0</v>
      </c>
      <c r="M59" s="39">
        <v>144</v>
      </c>
      <c r="N59" s="37"/>
      <c r="O59" s="37" t="s">
        <v>1476</v>
      </c>
      <c r="P59" s="84" t="s">
        <v>1507</v>
      </c>
    </row>
    <row r="60" spans="1:16" ht="15.75">
      <c r="A60" s="37"/>
      <c r="B60" s="38" t="s">
        <v>148</v>
      </c>
      <c r="C60" s="37" t="s">
        <v>149</v>
      </c>
      <c r="D60" s="37"/>
      <c r="E60" s="37" t="s">
        <v>1443</v>
      </c>
      <c r="F60" s="74" t="s">
        <v>150</v>
      </c>
      <c r="G60" s="37"/>
      <c r="H60" s="37" t="s">
        <v>26</v>
      </c>
      <c r="I60" s="39">
        <v>43</v>
      </c>
      <c r="J60" s="39">
        <v>49</v>
      </c>
      <c r="K60" s="39">
        <v>47</v>
      </c>
      <c r="L60" s="39">
        <v>0</v>
      </c>
      <c r="M60" s="39">
        <v>139</v>
      </c>
      <c r="N60" s="37"/>
      <c r="O60" s="37" t="s">
        <v>1478</v>
      </c>
      <c r="P60" s="84" t="s">
        <v>1507</v>
      </c>
    </row>
    <row r="61" spans="1:16" ht="15.75">
      <c r="A61" s="37"/>
      <c r="B61" s="38" t="s">
        <v>1329</v>
      </c>
      <c r="C61" s="37" t="s">
        <v>1330</v>
      </c>
      <c r="D61" s="37"/>
      <c r="E61" s="37" t="s">
        <v>1443</v>
      </c>
      <c r="F61" s="74" t="s">
        <v>1332</v>
      </c>
      <c r="G61" s="37"/>
      <c r="H61" s="37" t="s">
        <v>26</v>
      </c>
      <c r="I61" s="39">
        <v>47</v>
      </c>
      <c r="J61" s="39">
        <v>50</v>
      </c>
      <c r="K61" s="39">
        <v>30</v>
      </c>
      <c r="L61" s="39">
        <v>0</v>
      </c>
      <c r="M61" s="39">
        <v>127</v>
      </c>
      <c r="N61" s="37"/>
      <c r="O61" s="37" t="s">
        <v>1479</v>
      </c>
      <c r="P61" s="84" t="s">
        <v>1507</v>
      </c>
    </row>
    <row r="62" spans="1:16" ht="15.75">
      <c r="A62" s="37" t="s">
        <v>784</v>
      </c>
      <c r="B62" s="38" t="s">
        <v>785</v>
      </c>
      <c r="C62" s="37" t="s">
        <v>786</v>
      </c>
      <c r="D62" s="37" t="s">
        <v>786</v>
      </c>
      <c r="E62" s="37" t="s">
        <v>1443</v>
      </c>
      <c r="F62" s="74" t="s">
        <v>787</v>
      </c>
      <c r="G62" s="37"/>
      <c r="H62" s="37" t="s">
        <v>26</v>
      </c>
      <c r="I62" s="39">
        <v>49.5</v>
      </c>
      <c r="J62" s="39">
        <v>48.5</v>
      </c>
      <c r="K62" s="37">
        <v>0</v>
      </c>
      <c r="L62" s="37">
        <v>0</v>
      </c>
      <c r="M62" s="39">
        <v>98</v>
      </c>
      <c r="N62" s="37"/>
      <c r="O62" s="37" t="s">
        <v>1481</v>
      </c>
      <c r="P62" s="84" t="s">
        <v>1507</v>
      </c>
    </row>
    <row r="63" spans="1:16" ht="15.75">
      <c r="A63" s="37"/>
      <c r="B63" s="38" t="s">
        <v>137</v>
      </c>
      <c r="C63" s="37" t="s">
        <v>146</v>
      </c>
      <c r="D63" s="37"/>
      <c r="E63" s="37" t="s">
        <v>1443</v>
      </c>
      <c r="F63" s="74" t="s">
        <v>147</v>
      </c>
      <c r="G63" s="37"/>
      <c r="H63" s="37" t="s">
        <v>26</v>
      </c>
      <c r="I63" s="39">
        <v>48</v>
      </c>
      <c r="J63" s="39">
        <v>47</v>
      </c>
      <c r="K63" s="37">
        <v>0</v>
      </c>
      <c r="L63" s="37">
        <v>0</v>
      </c>
      <c r="M63" s="39">
        <v>95</v>
      </c>
      <c r="N63" s="37"/>
      <c r="O63" s="37" t="s">
        <v>1482</v>
      </c>
      <c r="P63" s="84" t="s">
        <v>1507</v>
      </c>
    </row>
    <row r="64" spans="1:16" ht="15.75">
      <c r="A64" s="37" t="s">
        <v>1305</v>
      </c>
      <c r="B64" s="38" t="s">
        <v>1306</v>
      </c>
      <c r="C64" s="37" t="s">
        <v>1307</v>
      </c>
      <c r="D64" s="37" t="s">
        <v>1307</v>
      </c>
      <c r="E64" s="37" t="s">
        <v>1443</v>
      </c>
      <c r="F64" s="74" t="s">
        <v>1308</v>
      </c>
      <c r="G64" s="37"/>
      <c r="H64" s="37" t="s">
        <v>26</v>
      </c>
      <c r="I64" s="39">
        <v>47</v>
      </c>
      <c r="J64" s="39">
        <v>46.5</v>
      </c>
      <c r="K64" s="37">
        <v>0</v>
      </c>
      <c r="L64" s="37">
        <v>0</v>
      </c>
      <c r="M64" s="39">
        <v>93.5</v>
      </c>
      <c r="N64" s="37"/>
      <c r="O64" s="37" t="s">
        <v>1483</v>
      </c>
      <c r="P64" s="84" t="s">
        <v>1507</v>
      </c>
    </row>
    <row r="65" spans="1:16" ht="15.75">
      <c r="A65" s="37" t="s">
        <v>202</v>
      </c>
      <c r="B65" s="38" t="s">
        <v>152</v>
      </c>
      <c r="C65" s="37" t="s">
        <v>203</v>
      </c>
      <c r="D65" s="37" t="s">
        <v>203</v>
      </c>
      <c r="E65" s="37" t="s">
        <v>1443</v>
      </c>
      <c r="F65" s="74" t="s">
        <v>204</v>
      </c>
      <c r="G65" s="37"/>
      <c r="H65" s="37" t="s">
        <v>26</v>
      </c>
      <c r="I65" s="39">
        <v>46</v>
      </c>
      <c r="J65" s="39">
        <v>46.5</v>
      </c>
      <c r="K65" s="37">
        <v>0</v>
      </c>
      <c r="L65" s="37">
        <v>0</v>
      </c>
      <c r="M65" s="39">
        <v>92.5</v>
      </c>
      <c r="N65" s="39"/>
      <c r="O65" s="37" t="s">
        <v>1484</v>
      </c>
      <c r="P65" s="84" t="s">
        <v>1507</v>
      </c>
    </row>
    <row r="66" spans="1:16" ht="15.75">
      <c r="A66" s="37"/>
      <c r="B66" s="38" t="s">
        <v>1350</v>
      </c>
      <c r="C66" s="37" t="s">
        <v>1351</v>
      </c>
      <c r="D66" s="37"/>
      <c r="E66" s="37" t="s">
        <v>1443</v>
      </c>
      <c r="F66" s="74" t="s">
        <v>1352</v>
      </c>
      <c r="G66" s="37"/>
      <c r="H66" s="37" t="s">
        <v>26</v>
      </c>
      <c r="I66" s="39">
        <v>47</v>
      </c>
      <c r="J66" s="39">
        <v>43.5</v>
      </c>
      <c r="K66" s="37">
        <v>0</v>
      </c>
      <c r="L66" s="37">
        <v>0</v>
      </c>
      <c r="M66" s="39">
        <v>90.5</v>
      </c>
      <c r="N66" s="37"/>
      <c r="O66" s="37" t="s">
        <v>1485</v>
      </c>
      <c r="P66" s="84" t="s">
        <v>1507</v>
      </c>
    </row>
    <row r="67" spans="1:16" ht="15.75">
      <c r="A67" s="37"/>
      <c r="B67" s="38" t="s">
        <v>823</v>
      </c>
      <c r="C67" s="37" t="s">
        <v>824</v>
      </c>
      <c r="D67" s="37"/>
      <c r="E67" s="37" t="s">
        <v>1443</v>
      </c>
      <c r="F67" s="74" t="s">
        <v>825</v>
      </c>
      <c r="G67" s="37"/>
      <c r="H67" s="37" t="s">
        <v>26</v>
      </c>
      <c r="I67" s="39">
        <v>43</v>
      </c>
      <c r="J67" s="39">
        <v>47</v>
      </c>
      <c r="K67" s="37">
        <v>0</v>
      </c>
      <c r="L67" s="37">
        <v>0</v>
      </c>
      <c r="M67" s="39">
        <v>90</v>
      </c>
      <c r="N67" s="37"/>
      <c r="O67" s="37" t="s">
        <v>1486</v>
      </c>
      <c r="P67" s="84" t="s">
        <v>1507</v>
      </c>
    </row>
    <row r="68" spans="1:16" ht="15.75">
      <c r="A68" s="3"/>
      <c r="B68" s="2" t="s">
        <v>372</v>
      </c>
      <c r="C68" s="3" t="s">
        <v>388</v>
      </c>
      <c r="D68" s="3"/>
      <c r="E68" s="3" t="s">
        <v>1443</v>
      </c>
      <c r="F68" s="158" t="s">
        <v>389</v>
      </c>
      <c r="G68" s="3"/>
      <c r="H68" s="3" t="s">
        <v>26</v>
      </c>
      <c r="I68" s="5">
        <v>49.5</v>
      </c>
      <c r="J68" s="3">
        <v>0</v>
      </c>
      <c r="K68" s="3"/>
      <c r="L68" s="3"/>
      <c r="M68" s="5">
        <v>49.5</v>
      </c>
      <c r="N68" s="3"/>
      <c r="O68" s="3"/>
      <c r="P68" s="4"/>
    </row>
    <row r="69" spans="1:16" ht="15.75">
      <c r="A69" s="3"/>
      <c r="B69" s="2" t="s">
        <v>564</v>
      </c>
      <c r="C69" s="3" t="s">
        <v>565</v>
      </c>
      <c r="D69" s="3"/>
      <c r="E69" s="3" t="s">
        <v>1443</v>
      </c>
      <c r="F69" s="158" t="s">
        <v>566</v>
      </c>
      <c r="G69" s="3"/>
      <c r="H69" s="3" t="s">
        <v>26</v>
      </c>
      <c r="I69" s="5">
        <v>48.5</v>
      </c>
      <c r="J69" s="3"/>
      <c r="K69" s="3"/>
      <c r="L69" s="3"/>
      <c r="M69" s="5">
        <v>48.5</v>
      </c>
      <c r="N69" s="3"/>
      <c r="O69" s="3"/>
      <c r="P69" s="4"/>
    </row>
    <row r="70" spans="1:16" ht="15.75">
      <c r="A70" s="3"/>
      <c r="B70" s="2" t="s">
        <v>575</v>
      </c>
      <c r="C70" s="3" t="s">
        <v>576</v>
      </c>
      <c r="D70" s="3"/>
      <c r="E70" s="3" t="s">
        <v>1443</v>
      </c>
      <c r="F70" s="158" t="s">
        <v>577</v>
      </c>
      <c r="G70" s="3"/>
      <c r="H70" s="3" t="s">
        <v>26</v>
      </c>
      <c r="I70" s="5">
        <v>48.5</v>
      </c>
      <c r="J70" s="3"/>
      <c r="K70" s="3"/>
      <c r="L70" s="3"/>
      <c r="M70" s="5">
        <v>48.5</v>
      </c>
      <c r="N70" s="3"/>
      <c r="O70" s="3"/>
      <c r="P70" s="4"/>
    </row>
    <row r="71" spans="1:16" ht="15.75">
      <c r="A71" s="3"/>
      <c r="B71" s="2" t="s">
        <v>297</v>
      </c>
      <c r="C71" s="3" t="s">
        <v>298</v>
      </c>
      <c r="D71" s="3"/>
      <c r="E71" s="3" t="s">
        <v>1443</v>
      </c>
      <c r="F71" s="158" t="s">
        <v>299</v>
      </c>
      <c r="G71" s="3"/>
      <c r="H71" s="3" t="s">
        <v>26</v>
      </c>
      <c r="I71" s="5">
        <v>47.5</v>
      </c>
      <c r="J71" s="3"/>
      <c r="K71" s="3"/>
      <c r="L71" s="3"/>
      <c r="M71" s="5">
        <v>47.5</v>
      </c>
      <c r="N71" s="3"/>
      <c r="O71" s="3"/>
      <c r="P71" s="4"/>
    </row>
    <row r="72" spans="1:16" ht="15.75">
      <c r="A72" s="3"/>
      <c r="B72" s="2" t="s">
        <v>1371</v>
      </c>
      <c r="C72" s="3" t="s">
        <v>1372</v>
      </c>
      <c r="D72" s="3"/>
      <c r="E72" s="3" t="s">
        <v>1443</v>
      </c>
      <c r="F72" s="158" t="s">
        <v>1373</v>
      </c>
      <c r="G72" s="3"/>
      <c r="H72" s="3" t="s">
        <v>26</v>
      </c>
      <c r="I72" s="5">
        <v>47.5</v>
      </c>
      <c r="J72" s="3"/>
      <c r="K72" s="3"/>
      <c r="L72" s="3"/>
      <c r="M72" s="5">
        <v>47.5</v>
      </c>
      <c r="N72" s="3"/>
      <c r="O72" s="3"/>
      <c r="P72" s="4"/>
    </row>
    <row r="73" spans="1:16" ht="15.75">
      <c r="A73" s="3"/>
      <c r="B73" s="2" t="s">
        <v>152</v>
      </c>
      <c r="C73" s="3" t="s">
        <v>246</v>
      </c>
      <c r="D73" s="3"/>
      <c r="E73" s="3" t="s">
        <v>1443</v>
      </c>
      <c r="F73" s="158" t="s">
        <v>247</v>
      </c>
      <c r="G73" s="3"/>
      <c r="H73" s="3" t="s">
        <v>26</v>
      </c>
      <c r="I73" s="5">
        <v>46</v>
      </c>
      <c r="J73" s="3"/>
      <c r="K73" s="3"/>
      <c r="L73" s="3"/>
      <c r="M73" s="5">
        <v>46</v>
      </c>
      <c r="N73" s="3"/>
      <c r="O73" s="3"/>
      <c r="P73" s="4"/>
    </row>
    <row r="74" spans="1:16" ht="15.75">
      <c r="A74" s="3"/>
      <c r="B74" s="2" t="s">
        <v>858</v>
      </c>
      <c r="C74" s="3" t="s">
        <v>859</v>
      </c>
      <c r="D74" s="3"/>
      <c r="E74" s="3" t="s">
        <v>1443</v>
      </c>
      <c r="F74" s="158" t="s">
        <v>860</v>
      </c>
      <c r="G74" s="3"/>
      <c r="H74" s="3" t="s">
        <v>26</v>
      </c>
      <c r="I74" s="5">
        <v>45</v>
      </c>
      <c r="J74" s="3"/>
      <c r="K74" s="3"/>
      <c r="L74" s="3"/>
      <c r="M74" s="5">
        <v>45</v>
      </c>
      <c r="N74" s="3"/>
      <c r="O74" s="3"/>
      <c r="P74" s="4"/>
    </row>
    <row r="75" spans="1:16" ht="15.75">
      <c r="A75" s="3"/>
      <c r="B75" s="2" t="s">
        <v>1170</v>
      </c>
      <c r="C75" s="3" t="s">
        <v>1173</v>
      </c>
      <c r="D75" s="3"/>
      <c r="E75" s="3" t="s">
        <v>1443</v>
      </c>
      <c r="F75" s="158" t="s">
        <v>1174</v>
      </c>
      <c r="G75" s="3"/>
      <c r="H75" s="3" t="s">
        <v>26</v>
      </c>
      <c r="I75" s="5">
        <v>44</v>
      </c>
      <c r="J75" s="3"/>
      <c r="K75" s="3"/>
      <c r="L75" s="3"/>
      <c r="M75" s="5">
        <v>44</v>
      </c>
      <c r="N75" s="3"/>
      <c r="O75" s="3"/>
      <c r="P75" s="4"/>
    </row>
    <row r="76" spans="1:16" ht="15.75">
      <c r="A76" s="3"/>
      <c r="B76" s="2" t="s">
        <v>152</v>
      </c>
      <c r="C76" s="3" t="s">
        <v>236</v>
      </c>
      <c r="D76" s="3"/>
      <c r="E76" s="3" t="s">
        <v>1443</v>
      </c>
      <c r="F76" s="158" t="s">
        <v>237</v>
      </c>
      <c r="G76" s="3"/>
      <c r="H76" s="3" t="s">
        <v>26</v>
      </c>
      <c r="I76" s="3"/>
      <c r="J76" s="3"/>
      <c r="K76" s="3"/>
      <c r="L76" s="3"/>
      <c r="M76" s="5">
        <v>0</v>
      </c>
      <c r="N76" s="3"/>
      <c r="O76" s="3"/>
    </row>
    <row r="77" spans="1:16" ht="15.75">
      <c r="A77" s="3"/>
      <c r="B77" s="2" t="s">
        <v>152</v>
      </c>
      <c r="C77" s="3" t="s">
        <v>244</v>
      </c>
      <c r="D77" s="3"/>
      <c r="E77" s="3" t="s">
        <v>1443</v>
      </c>
      <c r="F77" s="158" t="s">
        <v>245</v>
      </c>
      <c r="G77" s="3"/>
      <c r="H77" s="3" t="s">
        <v>26</v>
      </c>
      <c r="I77" s="3"/>
      <c r="J77" s="3"/>
      <c r="K77" s="3"/>
      <c r="L77" s="3"/>
      <c r="M77" s="5">
        <v>0</v>
      </c>
      <c r="N77" s="3"/>
      <c r="O77" s="3"/>
    </row>
    <row r="78" spans="1:16" ht="15.75">
      <c r="A78" s="3"/>
      <c r="B78" s="2" t="s">
        <v>152</v>
      </c>
      <c r="C78" s="3" t="s">
        <v>260</v>
      </c>
      <c r="D78" s="3"/>
      <c r="E78" s="3" t="s">
        <v>1443</v>
      </c>
      <c r="F78" s="158" t="s">
        <v>261</v>
      </c>
      <c r="G78" s="3"/>
      <c r="H78" s="3" t="s">
        <v>26</v>
      </c>
      <c r="I78" s="3"/>
      <c r="J78" s="3"/>
      <c r="K78" s="3"/>
      <c r="L78" s="3"/>
      <c r="M78" s="5">
        <v>0</v>
      </c>
      <c r="N78" s="3"/>
      <c r="O78" s="3"/>
    </row>
    <row r="79" spans="1:16" ht="15.75">
      <c r="A79" s="3"/>
      <c r="B79" s="2" t="s">
        <v>152</v>
      </c>
      <c r="C79" s="3" t="s">
        <v>295</v>
      </c>
      <c r="D79" s="3"/>
      <c r="E79" s="3" t="s">
        <v>1443</v>
      </c>
      <c r="F79" s="158" t="s">
        <v>296</v>
      </c>
      <c r="G79" s="3"/>
      <c r="H79" s="3" t="s">
        <v>26</v>
      </c>
      <c r="I79" s="3"/>
      <c r="J79" s="3"/>
      <c r="K79" s="3"/>
      <c r="L79" s="3"/>
      <c r="M79" s="5">
        <v>0</v>
      </c>
      <c r="N79" s="3"/>
      <c r="O79" s="3"/>
    </row>
    <row r="80" spans="1:16" ht="15.75">
      <c r="A80" s="3"/>
      <c r="B80" s="2" t="s">
        <v>297</v>
      </c>
      <c r="C80" s="3" t="s">
        <v>300</v>
      </c>
      <c r="D80" s="3"/>
      <c r="E80" s="3" t="s">
        <v>1443</v>
      </c>
      <c r="F80" s="158" t="s">
        <v>301</v>
      </c>
      <c r="G80" s="3"/>
      <c r="H80" s="3" t="s">
        <v>26</v>
      </c>
      <c r="I80" s="3"/>
      <c r="J80" s="3"/>
      <c r="K80" s="3"/>
      <c r="L80" s="3"/>
      <c r="M80" s="5">
        <v>0</v>
      </c>
      <c r="N80" s="3"/>
      <c r="O80" s="3"/>
    </row>
    <row r="81" spans="1:15" ht="15.75">
      <c r="A81" s="3"/>
      <c r="B81" s="2" t="s">
        <v>297</v>
      </c>
      <c r="C81" s="3" t="s">
        <v>306</v>
      </c>
      <c r="D81" s="3"/>
      <c r="E81" s="3" t="s">
        <v>1443</v>
      </c>
      <c r="F81" s="158" t="s">
        <v>307</v>
      </c>
      <c r="G81" s="3"/>
      <c r="H81" s="3" t="s">
        <v>26</v>
      </c>
      <c r="I81" s="3"/>
      <c r="J81" s="3"/>
      <c r="K81" s="3"/>
      <c r="L81" s="3"/>
      <c r="M81" s="5">
        <v>0</v>
      </c>
      <c r="N81" s="3"/>
      <c r="O81" s="3"/>
    </row>
    <row r="82" spans="1:15" ht="15.75">
      <c r="A82" s="3"/>
      <c r="B82" s="2" t="s">
        <v>395</v>
      </c>
      <c r="C82" s="3" t="s">
        <v>396</v>
      </c>
      <c r="D82" s="3"/>
      <c r="E82" s="3" t="s">
        <v>1443</v>
      </c>
      <c r="F82" s="158" t="s">
        <v>397</v>
      </c>
      <c r="G82" s="3"/>
      <c r="H82" s="3" t="s">
        <v>26</v>
      </c>
      <c r="I82" s="3"/>
      <c r="J82" s="3"/>
      <c r="K82" s="3"/>
      <c r="L82" s="3"/>
      <c r="M82" s="5">
        <v>0</v>
      </c>
      <c r="N82" s="3"/>
      <c r="O82" s="3"/>
    </row>
    <row r="83" spans="1:15" ht="15.75">
      <c r="A83" s="3"/>
      <c r="B83" s="2" t="s">
        <v>426</v>
      </c>
      <c r="C83" s="3" t="s">
        <v>427</v>
      </c>
      <c r="D83" s="3"/>
      <c r="E83" s="3" t="s">
        <v>1443</v>
      </c>
      <c r="F83" s="158" t="s">
        <v>428</v>
      </c>
      <c r="G83" s="3"/>
      <c r="H83" s="3" t="s">
        <v>26</v>
      </c>
      <c r="I83" s="3"/>
      <c r="J83" s="3"/>
      <c r="K83" s="3"/>
      <c r="L83" s="3"/>
      <c r="M83" s="5">
        <v>0</v>
      </c>
      <c r="N83" s="3"/>
      <c r="O83" s="3"/>
    </row>
    <row r="84" spans="1:15" ht="15.75">
      <c r="A84" s="3"/>
      <c r="B84" s="2" t="s">
        <v>561</v>
      </c>
      <c r="C84" s="3" t="s">
        <v>562</v>
      </c>
      <c r="D84" s="3"/>
      <c r="E84" s="3" t="s">
        <v>1443</v>
      </c>
      <c r="F84" s="158" t="s">
        <v>563</v>
      </c>
      <c r="G84" s="3"/>
      <c r="H84" s="3" t="s">
        <v>26</v>
      </c>
      <c r="I84" s="3"/>
      <c r="J84" s="3"/>
      <c r="K84" s="3"/>
      <c r="L84" s="3"/>
      <c r="M84" s="5">
        <v>0</v>
      </c>
      <c r="N84" s="3"/>
      <c r="O84" s="3"/>
    </row>
    <row r="85" spans="1:15" ht="15.75">
      <c r="A85" s="3"/>
      <c r="B85" s="2" t="s">
        <v>595</v>
      </c>
      <c r="C85" s="3" t="s">
        <v>596</v>
      </c>
      <c r="D85" s="3"/>
      <c r="E85" s="3" t="s">
        <v>1443</v>
      </c>
      <c r="F85" s="158" t="s">
        <v>597</v>
      </c>
      <c r="G85" s="3"/>
      <c r="H85" s="3" t="s">
        <v>26</v>
      </c>
      <c r="I85" s="3"/>
      <c r="J85" s="3"/>
      <c r="K85" s="3"/>
      <c r="L85" s="3"/>
      <c r="M85" s="5">
        <v>0</v>
      </c>
      <c r="N85" s="3"/>
      <c r="O85" s="3"/>
    </row>
    <row r="86" spans="1:15" ht="15.75">
      <c r="A86" s="3"/>
      <c r="B86" s="2" t="s">
        <v>638</v>
      </c>
      <c r="C86" s="3" t="s">
        <v>656</v>
      </c>
      <c r="D86" s="3"/>
      <c r="E86" s="3" t="s">
        <v>1443</v>
      </c>
      <c r="F86" s="158" t="s">
        <v>657</v>
      </c>
      <c r="G86" s="3"/>
      <c r="H86" s="3" t="s">
        <v>26</v>
      </c>
      <c r="I86" s="3"/>
      <c r="J86" s="3"/>
      <c r="K86" s="3"/>
      <c r="L86" s="3"/>
      <c r="M86" s="5">
        <v>0</v>
      </c>
      <c r="N86" s="3"/>
      <c r="O86" s="3"/>
    </row>
    <row r="87" spans="1:15" ht="15.75">
      <c r="A87" s="3"/>
      <c r="B87" s="2" t="s">
        <v>863</v>
      </c>
      <c r="C87" s="3" t="s">
        <v>864</v>
      </c>
      <c r="D87" s="3"/>
      <c r="E87" s="3" t="s">
        <v>1443</v>
      </c>
      <c r="F87" s="158" t="s">
        <v>865</v>
      </c>
      <c r="G87" s="3"/>
      <c r="H87" s="3" t="s">
        <v>26</v>
      </c>
      <c r="I87" s="3"/>
      <c r="J87" s="3"/>
      <c r="K87" s="3"/>
      <c r="L87" s="3"/>
      <c r="M87" s="5">
        <v>0</v>
      </c>
      <c r="N87" s="3"/>
      <c r="O87" s="3"/>
    </row>
    <row r="88" spans="1:15" ht="15.75">
      <c r="A88" s="3"/>
      <c r="B88" s="2" t="s">
        <v>1075</v>
      </c>
      <c r="C88" s="3" t="s">
        <v>1078</v>
      </c>
      <c r="D88" s="3"/>
      <c r="E88" s="3" t="s">
        <v>1443</v>
      </c>
      <c r="F88" s="158" t="s">
        <v>1079</v>
      </c>
      <c r="G88" s="3"/>
      <c r="H88" s="3" t="s">
        <v>26</v>
      </c>
      <c r="I88" s="3"/>
      <c r="J88" s="3"/>
      <c r="K88" s="3"/>
      <c r="L88" s="3"/>
      <c r="M88" s="5">
        <v>0</v>
      </c>
      <c r="N88" s="3"/>
      <c r="O88" s="3"/>
    </row>
    <row r="89" spans="1:15" ht="15.75">
      <c r="A89" s="3"/>
      <c r="B89" s="2" t="s">
        <v>1083</v>
      </c>
      <c r="C89" s="3" t="s">
        <v>1084</v>
      </c>
      <c r="D89" s="3"/>
      <c r="E89" s="3" t="s">
        <v>1443</v>
      </c>
      <c r="F89" s="158" t="s">
        <v>1085</v>
      </c>
      <c r="G89" s="3"/>
      <c r="H89" s="3" t="s">
        <v>26</v>
      </c>
      <c r="I89" s="3"/>
      <c r="J89" s="3"/>
      <c r="K89" s="3"/>
      <c r="L89" s="3"/>
      <c r="M89" s="5">
        <v>0</v>
      </c>
      <c r="N89" s="3"/>
      <c r="O89" s="3"/>
    </row>
    <row r="90" spans="1:15" ht="15.75">
      <c r="A90" s="3"/>
      <c r="B90" s="2" t="s">
        <v>1231</v>
      </c>
      <c r="C90" s="3" t="s">
        <v>1238</v>
      </c>
      <c r="D90" s="3"/>
      <c r="E90" s="3" t="s">
        <v>1443</v>
      </c>
      <c r="F90" s="158" t="s">
        <v>1239</v>
      </c>
      <c r="G90" s="3"/>
      <c r="H90" s="3" t="s">
        <v>26</v>
      </c>
      <c r="I90" s="3"/>
      <c r="J90" s="3"/>
      <c r="K90" s="3"/>
      <c r="L90" s="3"/>
      <c r="M90" s="5">
        <v>0</v>
      </c>
      <c r="N90" s="3"/>
      <c r="O90" s="3"/>
    </row>
    <row r="91" spans="1:15" ht="15.75">
      <c r="A91" s="3"/>
      <c r="B91" s="2" t="s">
        <v>1231</v>
      </c>
      <c r="C91" s="3" t="s">
        <v>1240</v>
      </c>
      <c r="D91" s="3"/>
      <c r="E91" s="3" t="s">
        <v>1443</v>
      </c>
      <c r="F91" s="158" t="s">
        <v>1239</v>
      </c>
      <c r="G91" s="3"/>
      <c r="H91" s="3" t="s">
        <v>26</v>
      </c>
      <c r="I91" s="3"/>
      <c r="J91" s="3"/>
      <c r="K91" s="3"/>
      <c r="L91" s="3"/>
      <c r="M91" s="5">
        <v>0</v>
      </c>
      <c r="N91" s="3"/>
      <c r="O91" s="3"/>
    </row>
    <row r="92" spans="1:15" ht="15.75">
      <c r="A92" s="3" t="s">
        <v>1266</v>
      </c>
      <c r="B92" s="2" t="s">
        <v>1267</v>
      </c>
      <c r="C92" s="3" t="s">
        <v>1268</v>
      </c>
      <c r="D92" s="3" t="s">
        <v>1268</v>
      </c>
      <c r="E92" s="3" t="s">
        <v>1443</v>
      </c>
      <c r="F92" s="158" t="s">
        <v>1270</v>
      </c>
      <c r="G92" s="3"/>
      <c r="H92" s="3" t="s">
        <v>26</v>
      </c>
      <c r="I92" s="3"/>
      <c r="J92" s="3"/>
      <c r="K92" s="3"/>
      <c r="L92" s="3"/>
      <c r="M92" s="5">
        <v>0</v>
      </c>
      <c r="N92" s="3"/>
      <c r="O92" s="3"/>
    </row>
    <row r="93" spans="1:15" ht="15.75">
      <c r="A93" s="3"/>
      <c r="B93" s="2" t="s">
        <v>1231</v>
      </c>
      <c r="C93" s="3" t="s">
        <v>1238</v>
      </c>
      <c r="D93" s="3"/>
      <c r="E93" s="3" t="s">
        <v>1443</v>
      </c>
      <c r="F93" s="158" t="s">
        <v>1239</v>
      </c>
      <c r="G93" s="3"/>
      <c r="H93" s="3" t="s">
        <v>26</v>
      </c>
      <c r="I93" s="3"/>
      <c r="J93" s="3"/>
      <c r="K93" s="3"/>
      <c r="L93" s="3"/>
      <c r="M93" s="5">
        <v>0</v>
      </c>
      <c r="N93" s="3"/>
      <c r="O93" s="3"/>
    </row>
    <row r="94" spans="1:15" ht="15.75">
      <c r="A94" s="3"/>
      <c r="B94" s="2" t="s">
        <v>1231</v>
      </c>
      <c r="C94" s="3" t="s">
        <v>1240</v>
      </c>
      <c r="D94" s="3"/>
      <c r="E94" s="3" t="s">
        <v>1443</v>
      </c>
      <c r="F94" s="158" t="s">
        <v>1239</v>
      </c>
      <c r="G94" s="3"/>
      <c r="H94" s="3" t="s">
        <v>26</v>
      </c>
      <c r="I94" s="3"/>
      <c r="J94" s="3"/>
      <c r="K94" s="3"/>
      <c r="L94" s="3"/>
      <c r="M94" s="5">
        <v>0</v>
      </c>
      <c r="N94" s="3"/>
      <c r="O94" s="3"/>
    </row>
    <row r="95" spans="1:15" ht="15.75">
      <c r="A95" s="3"/>
      <c r="B95" s="2"/>
      <c r="C95" s="3"/>
      <c r="D95" s="3"/>
      <c r="E95" s="3"/>
      <c r="F95" s="158"/>
      <c r="G95" s="3"/>
      <c r="H95" s="3"/>
      <c r="I95" s="3"/>
      <c r="J95" s="3"/>
      <c r="K95" s="3"/>
      <c r="L95" s="3"/>
      <c r="M95" s="5"/>
      <c r="N95" s="3"/>
      <c r="O95" s="3"/>
    </row>
    <row r="96" spans="1:15" ht="15.75">
      <c r="A96" s="3"/>
      <c r="B96" s="2"/>
      <c r="C96" s="3"/>
      <c r="D96" s="3"/>
      <c r="E96" s="3"/>
      <c r="F96" s="158"/>
      <c r="G96" s="3"/>
      <c r="H96" s="3"/>
      <c r="I96" s="3"/>
      <c r="J96" s="3"/>
      <c r="K96" s="3"/>
      <c r="L96" s="3"/>
      <c r="M96" s="5"/>
      <c r="N96" s="3"/>
      <c r="O96" s="3"/>
    </row>
    <row r="97" spans="1:15" ht="15.75">
      <c r="A97" s="3"/>
      <c r="B97" s="2"/>
      <c r="C97" s="3"/>
      <c r="D97" s="3"/>
      <c r="E97" s="3"/>
      <c r="F97" s="158"/>
      <c r="G97" s="3"/>
      <c r="H97" s="3"/>
      <c r="I97" s="5"/>
      <c r="J97" s="5"/>
      <c r="K97" s="5"/>
      <c r="L97" s="5"/>
      <c r="M97" s="5"/>
      <c r="N97" s="3"/>
      <c r="O97" s="3"/>
    </row>
    <row r="98" spans="1:15" ht="15.75">
      <c r="A98" s="3"/>
      <c r="B98" s="2"/>
      <c r="C98" s="3"/>
      <c r="D98" s="3"/>
      <c r="E98" s="3"/>
      <c r="F98" s="158"/>
      <c r="G98" s="3"/>
      <c r="H98" s="3"/>
      <c r="I98" s="5"/>
      <c r="J98" s="5"/>
      <c r="K98" s="3"/>
      <c r="L98" s="3"/>
      <c r="M98" s="5"/>
      <c r="N98" s="3"/>
      <c r="O98" s="3"/>
    </row>
    <row r="99" spans="1:15" ht="15.75">
      <c r="A99" s="3"/>
      <c r="B99" s="2"/>
      <c r="C99" s="3"/>
      <c r="D99" s="3"/>
      <c r="E99" s="3"/>
      <c r="F99" s="158"/>
      <c r="G99" s="3"/>
      <c r="H99" s="3"/>
      <c r="I99" s="5"/>
      <c r="J99" s="5"/>
      <c r="K99" s="5"/>
      <c r="L99" s="5"/>
      <c r="M99" s="5"/>
      <c r="N99" s="3"/>
      <c r="O99" s="3"/>
    </row>
    <row r="100" spans="1:15" ht="15.75">
      <c r="A100" s="3"/>
      <c r="B100" s="2"/>
      <c r="C100" s="3"/>
      <c r="D100" s="3"/>
      <c r="E100" s="3"/>
      <c r="F100" s="158"/>
      <c r="G100" s="3"/>
      <c r="H100" s="3"/>
      <c r="I100" s="5"/>
      <c r="J100" s="5"/>
      <c r="K100" s="5"/>
      <c r="L100" s="5"/>
      <c r="M100" s="5"/>
      <c r="N100" s="3"/>
      <c r="O100" s="3"/>
    </row>
    <row r="101" spans="1:15" ht="15.75">
      <c r="A101" s="3"/>
      <c r="B101" s="2"/>
      <c r="C101" s="3"/>
      <c r="D101" s="3"/>
      <c r="E101" s="3"/>
      <c r="F101" s="158"/>
      <c r="G101" s="3"/>
      <c r="H101" s="3"/>
      <c r="I101" s="5"/>
      <c r="J101" s="5"/>
      <c r="K101" s="3"/>
      <c r="L101" s="3"/>
      <c r="M101" s="5"/>
      <c r="N101" s="3"/>
      <c r="O101" s="3"/>
    </row>
    <row r="102" spans="1:15" ht="15.75">
      <c r="A102" s="3"/>
      <c r="B102" s="2"/>
      <c r="C102" s="3"/>
      <c r="D102" s="3"/>
      <c r="E102" s="3"/>
      <c r="F102" s="158"/>
      <c r="G102" s="3"/>
      <c r="H102" s="3"/>
      <c r="I102" s="5"/>
      <c r="J102" s="5"/>
      <c r="K102" s="5"/>
      <c r="L102" s="5"/>
      <c r="M102" s="5"/>
      <c r="N102" s="3"/>
      <c r="O102" s="3"/>
    </row>
    <row r="103" spans="1:15" ht="15.75">
      <c r="A103" s="3"/>
      <c r="B103" s="2"/>
      <c r="C103" s="3"/>
      <c r="D103" s="3"/>
      <c r="E103" s="3"/>
      <c r="F103" s="158"/>
      <c r="G103" s="3"/>
      <c r="H103" s="3"/>
      <c r="I103" s="5"/>
      <c r="J103" s="5"/>
      <c r="K103" s="5"/>
      <c r="L103" s="5"/>
      <c r="M103" s="5"/>
      <c r="N103" s="3"/>
      <c r="O103" s="3"/>
    </row>
    <row r="104" spans="1:15" ht="15.75">
      <c r="A104" s="3"/>
      <c r="B104" s="2"/>
      <c r="C104" s="3"/>
      <c r="D104" s="3"/>
      <c r="E104" s="3"/>
      <c r="F104" s="158"/>
      <c r="G104" s="3"/>
      <c r="H104" s="3"/>
      <c r="I104" s="5"/>
      <c r="J104" s="5"/>
      <c r="K104" s="5"/>
      <c r="L104" s="5"/>
      <c r="M104" s="5"/>
      <c r="N104" s="3"/>
      <c r="O104" s="3"/>
    </row>
    <row r="105" spans="1:15" ht="15.75">
      <c r="A105" s="3"/>
      <c r="B105" s="2"/>
      <c r="C105" s="3"/>
      <c r="D105" s="3"/>
      <c r="E105" s="3"/>
      <c r="F105" s="158"/>
      <c r="G105" s="3"/>
      <c r="H105" s="3"/>
      <c r="I105" s="5"/>
      <c r="J105" s="3"/>
      <c r="K105" s="3"/>
      <c r="L105" s="3"/>
      <c r="M105" s="5"/>
      <c r="N105" s="3"/>
      <c r="O105" s="3"/>
    </row>
    <row r="106" spans="1:15" ht="15.75">
      <c r="A106" s="3"/>
      <c r="B106" s="2"/>
      <c r="C106" s="3"/>
      <c r="D106" s="3"/>
      <c r="E106" s="3"/>
      <c r="F106" s="158"/>
      <c r="G106" s="3"/>
      <c r="H106" s="3"/>
      <c r="I106" s="5"/>
      <c r="J106" s="5"/>
      <c r="K106" s="5"/>
      <c r="L106" s="5"/>
      <c r="M106" s="5"/>
      <c r="N106" s="3"/>
      <c r="O106" s="3"/>
    </row>
    <row r="107" spans="1:15" ht="15.75">
      <c r="A107" s="3"/>
      <c r="B107" s="2"/>
      <c r="C107" s="3"/>
      <c r="D107" s="3"/>
      <c r="E107" s="3"/>
      <c r="F107" s="158"/>
      <c r="G107" s="3"/>
      <c r="H107" s="3"/>
      <c r="I107" s="5"/>
      <c r="J107" s="5"/>
      <c r="K107" s="5"/>
      <c r="L107" s="5"/>
      <c r="M107" s="5"/>
      <c r="N107" s="3"/>
      <c r="O107" s="3"/>
    </row>
    <row r="108" spans="1:15" ht="15.75">
      <c r="A108" s="3"/>
      <c r="B108" s="2"/>
      <c r="C108" s="3"/>
      <c r="D108" s="3"/>
      <c r="E108" s="3"/>
      <c r="F108" s="158"/>
      <c r="G108" s="3"/>
      <c r="H108" s="3"/>
      <c r="I108" s="5"/>
      <c r="J108" s="5"/>
      <c r="K108" s="5"/>
      <c r="L108" s="5"/>
      <c r="M108" s="5"/>
      <c r="N108" s="3"/>
      <c r="O108" s="3"/>
    </row>
    <row r="109" spans="1:15" ht="15.75">
      <c r="A109" s="3"/>
      <c r="B109" s="2"/>
      <c r="C109" s="3"/>
      <c r="D109" s="3"/>
      <c r="E109" s="3"/>
      <c r="F109" s="158"/>
      <c r="G109" s="3"/>
      <c r="H109" s="3"/>
      <c r="I109" s="5"/>
      <c r="J109" s="5"/>
      <c r="K109" s="5"/>
      <c r="L109" s="5"/>
      <c r="M109" s="5"/>
      <c r="N109" s="3"/>
      <c r="O109" s="3"/>
    </row>
    <row r="110" spans="1:15" ht="15.75">
      <c r="A110" s="6"/>
      <c r="B110" s="7"/>
      <c r="C110" s="3"/>
      <c r="D110" s="3"/>
      <c r="E110" s="3"/>
      <c r="F110" s="159"/>
      <c r="G110" s="6"/>
      <c r="H110" s="3"/>
      <c r="I110" s="5"/>
      <c r="J110" s="5"/>
      <c r="K110" s="5"/>
      <c r="L110" s="5"/>
      <c r="M110" s="5"/>
      <c r="N110" s="3"/>
      <c r="O110" s="3"/>
    </row>
  </sheetData>
  <sortState ref="C1:P92">
    <sortCondition descending="1" ref="M1:M92"/>
  </sortState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O1" sqref="O1:O1048576"/>
    </sheetView>
  </sheetViews>
  <sheetFormatPr defaultRowHeight="14.25"/>
  <cols>
    <col min="7" max="7" width="9" style="160"/>
  </cols>
  <sheetData>
    <row r="1" spans="1:16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2" t="s">
        <v>3</v>
      </c>
      <c r="G1" s="15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6" ht="15.75">
      <c r="A2" s="8" t="s">
        <v>182</v>
      </c>
      <c r="B2" s="9" t="s">
        <v>152</v>
      </c>
      <c r="C2" s="8" t="s">
        <v>183</v>
      </c>
      <c r="D2" s="8" t="s">
        <v>183</v>
      </c>
      <c r="E2" s="8" t="s">
        <v>1444</v>
      </c>
      <c r="F2" s="8"/>
      <c r="G2" s="153" t="s">
        <v>184</v>
      </c>
      <c r="H2" s="8" t="s">
        <v>89</v>
      </c>
      <c r="I2" s="10">
        <v>70</v>
      </c>
      <c r="J2" s="10">
        <v>70</v>
      </c>
      <c r="K2" s="10">
        <v>69</v>
      </c>
      <c r="L2" s="10">
        <v>30</v>
      </c>
      <c r="M2" s="10">
        <v>239</v>
      </c>
      <c r="N2" s="8" t="s">
        <v>1450</v>
      </c>
      <c r="O2" s="139"/>
    </row>
    <row r="3" spans="1:16" ht="15.75">
      <c r="A3" s="16" t="s">
        <v>161</v>
      </c>
      <c r="B3" s="17" t="s">
        <v>152</v>
      </c>
      <c r="C3" s="16" t="s">
        <v>160</v>
      </c>
      <c r="D3" s="16" t="s">
        <v>160</v>
      </c>
      <c r="E3" s="16" t="s">
        <v>1444</v>
      </c>
      <c r="F3" s="16"/>
      <c r="G3" s="154" t="s">
        <v>164</v>
      </c>
      <c r="H3" s="16" t="s">
        <v>89</v>
      </c>
      <c r="I3" s="18">
        <v>70</v>
      </c>
      <c r="J3" s="18">
        <v>68</v>
      </c>
      <c r="K3" s="18">
        <v>70</v>
      </c>
      <c r="L3" s="18">
        <v>30</v>
      </c>
      <c r="M3" s="18">
        <v>238</v>
      </c>
      <c r="N3" s="16" t="s">
        <v>1451</v>
      </c>
      <c r="O3" s="79"/>
    </row>
    <row r="4" spans="1:16" ht="15.75">
      <c r="A4" s="16" t="s">
        <v>1031</v>
      </c>
      <c r="B4" s="17" t="s">
        <v>1032</v>
      </c>
      <c r="C4" s="16" t="s">
        <v>1033</v>
      </c>
      <c r="D4" s="16" t="s">
        <v>1034</v>
      </c>
      <c r="E4" s="16" t="s">
        <v>1444</v>
      </c>
      <c r="F4" s="16"/>
      <c r="G4" s="154" t="s">
        <v>1035</v>
      </c>
      <c r="H4" s="16" t="s">
        <v>89</v>
      </c>
      <c r="I4" s="18">
        <v>70</v>
      </c>
      <c r="J4" s="18">
        <v>70</v>
      </c>
      <c r="K4" s="18">
        <v>68</v>
      </c>
      <c r="L4" s="18">
        <v>30</v>
      </c>
      <c r="M4" s="18">
        <v>238</v>
      </c>
      <c r="N4" s="16" t="s">
        <v>1451</v>
      </c>
    </row>
    <row r="5" spans="1:16" ht="15.75">
      <c r="A5" s="53" t="s">
        <v>85</v>
      </c>
      <c r="B5" s="56" t="s">
        <v>86</v>
      </c>
      <c r="C5" s="53" t="s">
        <v>87</v>
      </c>
      <c r="D5" s="53" t="s">
        <v>87</v>
      </c>
      <c r="E5" s="53" t="s">
        <v>1444</v>
      </c>
      <c r="F5" s="53"/>
      <c r="G5" s="164" t="s">
        <v>90</v>
      </c>
      <c r="H5" s="53" t="s">
        <v>89</v>
      </c>
      <c r="I5" s="54">
        <v>69.5</v>
      </c>
      <c r="J5" s="54">
        <v>68</v>
      </c>
      <c r="K5" s="54">
        <v>70</v>
      </c>
      <c r="L5" s="54">
        <v>30</v>
      </c>
      <c r="M5" s="54">
        <v>237.5</v>
      </c>
      <c r="N5" s="53" t="s">
        <v>1452</v>
      </c>
      <c r="O5" s="139"/>
    </row>
    <row r="6" spans="1:16" ht="15.75">
      <c r="A6" s="53" t="s">
        <v>161</v>
      </c>
      <c r="B6" s="56" t="s">
        <v>152</v>
      </c>
      <c r="C6" s="53" t="s">
        <v>160</v>
      </c>
      <c r="D6" s="53" t="s">
        <v>162</v>
      </c>
      <c r="E6" s="53" t="s">
        <v>1444</v>
      </c>
      <c r="F6" s="53"/>
      <c r="G6" s="162" t="s">
        <v>163</v>
      </c>
      <c r="H6" s="53" t="s">
        <v>89</v>
      </c>
      <c r="I6" s="54">
        <v>69.5</v>
      </c>
      <c r="J6" s="54">
        <v>68</v>
      </c>
      <c r="K6" s="54">
        <v>70</v>
      </c>
      <c r="L6" s="54">
        <v>30</v>
      </c>
      <c r="M6" s="54">
        <v>237.5</v>
      </c>
      <c r="N6" s="53" t="s">
        <v>1452</v>
      </c>
      <c r="O6" s="79"/>
    </row>
    <row r="7" spans="1:16" ht="15.75">
      <c r="A7" s="53" t="s">
        <v>85</v>
      </c>
      <c r="B7" s="56" t="s">
        <v>86</v>
      </c>
      <c r="C7" s="53" t="s">
        <v>87</v>
      </c>
      <c r="D7" s="53" t="s">
        <v>87</v>
      </c>
      <c r="E7" s="53" t="s">
        <v>1444</v>
      </c>
      <c r="F7" s="53"/>
      <c r="G7" s="162" t="s">
        <v>91</v>
      </c>
      <c r="H7" s="73" t="s">
        <v>89</v>
      </c>
      <c r="I7" s="54">
        <v>69.5</v>
      </c>
      <c r="J7" s="54">
        <v>68</v>
      </c>
      <c r="K7" s="54">
        <v>70</v>
      </c>
      <c r="L7" s="54">
        <v>30</v>
      </c>
      <c r="M7" s="54">
        <v>237.5</v>
      </c>
      <c r="N7" s="53" t="s">
        <v>1452</v>
      </c>
      <c r="O7" s="139"/>
    </row>
    <row r="8" spans="1:16" ht="43.5">
      <c r="A8" s="53"/>
      <c r="B8" s="56" t="s">
        <v>1220</v>
      </c>
      <c r="C8" s="53" t="s">
        <v>1221</v>
      </c>
      <c r="D8" s="53"/>
      <c r="E8" s="53" t="s">
        <v>1444</v>
      </c>
      <c r="F8" s="53"/>
      <c r="G8" s="164" t="s">
        <v>1222</v>
      </c>
      <c r="H8" s="53" t="s">
        <v>89</v>
      </c>
      <c r="I8" s="54">
        <v>69.5</v>
      </c>
      <c r="J8" s="54">
        <v>67</v>
      </c>
      <c r="K8" s="54">
        <v>71</v>
      </c>
      <c r="L8" s="54">
        <v>30</v>
      </c>
      <c r="M8" s="54">
        <v>237.5</v>
      </c>
      <c r="N8" s="53" t="s">
        <v>1452</v>
      </c>
      <c r="O8" s="79"/>
      <c r="P8" s="143" t="s">
        <v>1548</v>
      </c>
    </row>
    <row r="9" spans="1:16" ht="15.75">
      <c r="A9" s="37" t="s">
        <v>85</v>
      </c>
      <c r="B9" s="38" t="s">
        <v>86</v>
      </c>
      <c r="C9" s="37" t="s">
        <v>87</v>
      </c>
      <c r="D9" s="37" t="s">
        <v>87</v>
      </c>
      <c r="E9" s="37" t="s">
        <v>1444</v>
      </c>
      <c r="F9" s="37"/>
      <c r="G9" s="74" t="s">
        <v>92</v>
      </c>
      <c r="H9" s="37" t="s">
        <v>89</v>
      </c>
      <c r="I9" s="39">
        <v>68.5</v>
      </c>
      <c r="J9" s="39">
        <v>68</v>
      </c>
      <c r="K9" s="39">
        <v>70</v>
      </c>
      <c r="L9" s="39">
        <v>30</v>
      </c>
      <c r="M9" s="39">
        <v>236.5</v>
      </c>
      <c r="N9" s="37" t="s">
        <v>1453</v>
      </c>
      <c r="O9" s="79"/>
    </row>
    <row r="10" spans="1:16" ht="15.75">
      <c r="A10" s="37" t="s">
        <v>85</v>
      </c>
      <c r="B10" s="38" t="s">
        <v>86</v>
      </c>
      <c r="C10" s="37" t="s">
        <v>87</v>
      </c>
      <c r="D10" s="37" t="s">
        <v>87</v>
      </c>
      <c r="E10" s="37" t="s">
        <v>1444</v>
      </c>
      <c r="F10" s="37"/>
      <c r="G10" s="74" t="s">
        <v>93</v>
      </c>
      <c r="H10" s="37" t="s">
        <v>89</v>
      </c>
      <c r="I10" s="39">
        <v>68</v>
      </c>
      <c r="J10" s="39">
        <v>68</v>
      </c>
      <c r="K10" s="39">
        <v>70</v>
      </c>
      <c r="L10" s="39">
        <v>30</v>
      </c>
      <c r="M10" s="39">
        <v>236</v>
      </c>
      <c r="N10" s="37" t="s">
        <v>1454</v>
      </c>
      <c r="O10" s="79"/>
    </row>
    <row r="11" spans="1:16" ht="15.75">
      <c r="A11" s="37" t="s">
        <v>318</v>
      </c>
      <c r="B11" s="38" t="s">
        <v>314</v>
      </c>
      <c r="C11" s="37" t="s">
        <v>319</v>
      </c>
      <c r="D11" s="37" t="s">
        <v>319</v>
      </c>
      <c r="E11" s="37" t="s">
        <v>1444</v>
      </c>
      <c r="F11" s="37"/>
      <c r="G11" s="74" t="s">
        <v>320</v>
      </c>
      <c r="H11" s="37" t="s">
        <v>89</v>
      </c>
      <c r="I11" s="39">
        <v>69</v>
      </c>
      <c r="J11" s="39">
        <v>68</v>
      </c>
      <c r="K11" s="39">
        <v>68</v>
      </c>
      <c r="L11" s="39">
        <v>30</v>
      </c>
      <c r="M11" s="39">
        <v>235</v>
      </c>
      <c r="N11" s="37" t="s">
        <v>1456</v>
      </c>
      <c r="O11" s="79"/>
    </row>
    <row r="12" spans="1:16" ht="15.75">
      <c r="A12" s="37" t="s">
        <v>1013</v>
      </c>
      <c r="B12" s="38" t="s">
        <v>1014</v>
      </c>
      <c r="C12" s="37" t="s">
        <v>621</v>
      </c>
      <c r="D12" s="37" t="s">
        <v>621</v>
      </c>
      <c r="E12" s="37" t="s">
        <v>1444</v>
      </c>
      <c r="F12" s="37"/>
      <c r="G12" s="74" t="s">
        <v>1015</v>
      </c>
      <c r="H12" s="37" t="s">
        <v>89</v>
      </c>
      <c r="I12" s="39">
        <v>67</v>
      </c>
      <c r="J12" s="39">
        <v>64</v>
      </c>
      <c r="K12" s="39">
        <v>68</v>
      </c>
      <c r="L12" s="39">
        <v>30</v>
      </c>
      <c r="M12" s="39">
        <v>229</v>
      </c>
      <c r="N12" s="37" t="s">
        <v>1457</v>
      </c>
      <c r="O12" s="79"/>
    </row>
    <row r="13" spans="1:16" ht="15.75">
      <c r="A13" s="3" t="s">
        <v>85</v>
      </c>
      <c r="B13" s="2" t="s">
        <v>86</v>
      </c>
      <c r="C13" s="3" t="s">
        <v>87</v>
      </c>
      <c r="D13" s="3" t="s">
        <v>87</v>
      </c>
      <c r="E13" s="3" t="s">
        <v>1444</v>
      </c>
      <c r="F13" s="3"/>
      <c r="G13" s="158" t="s">
        <v>88</v>
      </c>
      <c r="H13" s="3" t="s">
        <v>89</v>
      </c>
      <c r="I13" s="5">
        <v>69.5</v>
      </c>
      <c r="J13" s="3"/>
      <c r="K13" s="3"/>
      <c r="L13" s="3"/>
      <c r="M13" s="5">
        <v>69.5</v>
      </c>
      <c r="N13" s="3"/>
    </row>
    <row r="14" spans="1:16" ht="15.75">
      <c r="A14" s="3"/>
      <c r="B14" s="2" t="s">
        <v>964</v>
      </c>
      <c r="C14" s="3" t="s">
        <v>990</v>
      </c>
      <c r="D14" s="3"/>
      <c r="E14" s="3" t="s">
        <v>1444</v>
      </c>
      <c r="F14" s="3"/>
      <c r="G14" s="158" t="s">
        <v>991</v>
      </c>
      <c r="H14" s="3" t="s">
        <v>89</v>
      </c>
      <c r="I14" s="3"/>
      <c r="J14" s="3"/>
      <c r="K14" s="3"/>
      <c r="L14" s="3"/>
      <c r="M14" s="5">
        <v>0</v>
      </c>
      <c r="N14" s="3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K31" sqref="K31"/>
    </sheetView>
  </sheetViews>
  <sheetFormatPr defaultRowHeight="14.25"/>
  <cols>
    <col min="6" max="6" width="9" style="160"/>
  </cols>
  <sheetData>
    <row r="1" spans="1:15" ht="15.75">
      <c r="A1" s="111" t="s">
        <v>1512</v>
      </c>
      <c r="B1" s="112" t="s">
        <v>0</v>
      </c>
      <c r="C1" s="112" t="s">
        <v>1</v>
      </c>
      <c r="D1" s="112"/>
      <c r="E1" s="112" t="s">
        <v>2</v>
      </c>
      <c r="F1" s="178" t="s">
        <v>3</v>
      </c>
      <c r="G1" s="112" t="s">
        <v>4</v>
      </c>
      <c r="H1" s="111" t="s">
        <v>5</v>
      </c>
      <c r="I1" s="112" t="s">
        <v>6</v>
      </c>
      <c r="J1" s="112" t="s">
        <v>7</v>
      </c>
      <c r="K1" s="112" t="s">
        <v>8</v>
      </c>
      <c r="L1" s="111" t="s">
        <v>9</v>
      </c>
      <c r="M1" s="111"/>
    </row>
    <row r="2" spans="1:15" ht="15.75">
      <c r="A2" s="118"/>
      <c r="B2" s="119" t="s">
        <v>1534</v>
      </c>
      <c r="C2" s="118" t="s">
        <v>1535</v>
      </c>
      <c r="D2" s="118" t="s">
        <v>1443</v>
      </c>
      <c r="E2" s="118"/>
      <c r="F2" s="179" t="s">
        <v>1536</v>
      </c>
      <c r="G2" s="118"/>
      <c r="H2" s="118" t="s">
        <v>1517</v>
      </c>
      <c r="I2" s="137">
        <v>49</v>
      </c>
      <c r="J2" s="137">
        <v>48</v>
      </c>
      <c r="K2" s="117">
        <v>46</v>
      </c>
      <c r="L2" s="117">
        <v>30</v>
      </c>
      <c r="M2" s="120">
        <f>(I2+J2+K2+L2)</f>
        <v>173</v>
      </c>
      <c r="N2" s="81" t="s">
        <v>1450</v>
      </c>
      <c r="O2" s="139"/>
    </row>
    <row r="3" spans="1:15" ht="15.75">
      <c r="A3" s="121" t="s">
        <v>1513</v>
      </c>
      <c r="B3" s="122" t="s">
        <v>1514</v>
      </c>
      <c r="C3" s="121" t="s">
        <v>1515</v>
      </c>
      <c r="D3" s="121" t="s">
        <v>1443</v>
      </c>
      <c r="E3" s="121" t="s">
        <v>1515</v>
      </c>
      <c r="F3" s="180" t="s">
        <v>1516</v>
      </c>
      <c r="G3" s="150"/>
      <c r="H3" s="121" t="s">
        <v>1517</v>
      </c>
      <c r="I3" s="123">
        <v>39</v>
      </c>
      <c r="J3" s="123">
        <v>46</v>
      </c>
      <c r="K3" s="124">
        <v>44</v>
      </c>
      <c r="L3" s="124">
        <v>30</v>
      </c>
      <c r="M3" s="125">
        <f>(I3+J3+K3+L3)</f>
        <v>159</v>
      </c>
      <c r="N3" s="82" t="s">
        <v>1451</v>
      </c>
    </row>
    <row r="4" spans="1:15" ht="15.75">
      <c r="A4" s="126" t="s">
        <v>1527</v>
      </c>
      <c r="B4" s="127" t="s">
        <v>895</v>
      </c>
      <c r="C4" s="126" t="s">
        <v>1528</v>
      </c>
      <c r="D4" s="126" t="s">
        <v>1443</v>
      </c>
      <c r="E4" s="126" t="s">
        <v>1528</v>
      </c>
      <c r="F4" s="181" t="s">
        <v>1531</v>
      </c>
      <c r="G4" s="126"/>
      <c r="H4" s="126" t="s">
        <v>1517</v>
      </c>
      <c r="I4" s="128">
        <v>43.5</v>
      </c>
      <c r="J4" s="128">
        <v>45</v>
      </c>
      <c r="K4" s="129">
        <v>40</v>
      </c>
      <c r="L4" s="129">
        <v>30</v>
      </c>
      <c r="M4" s="130">
        <f>(I4+J4+K4+L4)</f>
        <v>158.5</v>
      </c>
      <c r="N4" s="83" t="s">
        <v>1452</v>
      </c>
      <c r="O4" s="79"/>
    </row>
    <row r="5" spans="1:15" ht="15.75">
      <c r="A5" s="113" t="s">
        <v>1527</v>
      </c>
      <c r="B5" s="114" t="s">
        <v>895</v>
      </c>
      <c r="C5" s="113" t="s">
        <v>1528</v>
      </c>
      <c r="D5" s="113" t="s">
        <v>1443</v>
      </c>
      <c r="E5" s="113" t="s">
        <v>1528</v>
      </c>
      <c r="F5" s="182" t="s">
        <v>1532</v>
      </c>
      <c r="G5" s="113"/>
      <c r="H5" s="113" t="s">
        <v>1517</v>
      </c>
      <c r="I5" s="116"/>
      <c r="J5" s="115">
        <v>25.5</v>
      </c>
      <c r="K5" s="116"/>
      <c r="L5" s="116"/>
      <c r="M5" s="116">
        <f>(I5+J5+K5+L5)</f>
        <v>25.5</v>
      </c>
    </row>
    <row r="6" spans="1:15" ht="15.75">
      <c r="A6" s="113" t="s">
        <v>1527</v>
      </c>
      <c r="B6" s="114" t="s">
        <v>895</v>
      </c>
      <c r="C6" s="113" t="s">
        <v>1528</v>
      </c>
      <c r="D6" s="113" t="s">
        <v>1443</v>
      </c>
      <c r="E6" s="113" t="s">
        <v>1528</v>
      </c>
      <c r="F6" s="182" t="s">
        <v>1533</v>
      </c>
      <c r="G6" s="113"/>
      <c r="H6" s="113" t="s">
        <v>1517</v>
      </c>
      <c r="I6" s="116"/>
      <c r="J6" s="115">
        <v>12.5</v>
      </c>
      <c r="K6" s="116"/>
      <c r="L6" s="116"/>
      <c r="M6" s="116">
        <f>(I6+J6+K6+L6)</f>
        <v>12.5</v>
      </c>
    </row>
  </sheetData>
  <sortState ref="A1:M13">
    <sortCondition descending="1" ref="M1:M13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P1" sqref="P1:P1048576"/>
    </sheetView>
  </sheetViews>
  <sheetFormatPr defaultRowHeight="14.25"/>
  <cols>
    <col min="7" max="7" width="9" style="160"/>
  </cols>
  <sheetData>
    <row r="1" spans="1:16" ht="15.75">
      <c r="A1" s="111" t="s">
        <v>1512</v>
      </c>
      <c r="B1" s="112" t="s">
        <v>0</v>
      </c>
      <c r="C1" s="112" t="s">
        <v>1</v>
      </c>
      <c r="D1" s="112"/>
      <c r="E1" s="112" t="s">
        <v>2</v>
      </c>
      <c r="F1" s="112" t="s">
        <v>3</v>
      </c>
      <c r="G1" s="178" t="s">
        <v>4</v>
      </c>
      <c r="H1" s="111" t="s">
        <v>5</v>
      </c>
      <c r="I1" s="112" t="s">
        <v>6</v>
      </c>
      <c r="J1" s="112" t="s">
        <v>7</v>
      </c>
      <c r="K1" s="112" t="s">
        <v>8</v>
      </c>
      <c r="L1" s="111" t="s">
        <v>9</v>
      </c>
      <c r="M1" s="111"/>
    </row>
    <row r="2" spans="1:16" ht="15.75">
      <c r="A2" s="118" t="s">
        <v>1520</v>
      </c>
      <c r="B2" s="119" t="s">
        <v>152</v>
      </c>
      <c r="C2" s="118" t="s">
        <v>160</v>
      </c>
      <c r="D2" s="118" t="s">
        <v>1444</v>
      </c>
      <c r="E2" s="118" t="s">
        <v>160</v>
      </c>
      <c r="F2" s="118"/>
      <c r="G2" s="179" t="s">
        <v>1521</v>
      </c>
      <c r="H2" s="118" t="s">
        <v>1517</v>
      </c>
      <c r="I2" s="117">
        <v>69</v>
      </c>
      <c r="J2" s="117">
        <v>68.5</v>
      </c>
      <c r="K2" s="117">
        <v>65</v>
      </c>
      <c r="L2" s="117">
        <v>30</v>
      </c>
      <c r="M2" s="120">
        <v>232.5</v>
      </c>
      <c r="N2" s="81" t="s">
        <v>1450</v>
      </c>
      <c r="O2" s="79" t="s">
        <v>1506</v>
      </c>
    </row>
    <row r="3" spans="1:16" ht="15.75">
      <c r="A3" s="121" t="s">
        <v>1523</v>
      </c>
      <c r="B3" s="122" t="s">
        <v>1524</v>
      </c>
      <c r="C3" s="121" t="s">
        <v>1525</v>
      </c>
      <c r="D3" s="121" t="s">
        <v>1444</v>
      </c>
      <c r="E3" s="121" t="s">
        <v>1525</v>
      </c>
      <c r="F3" s="121"/>
      <c r="G3" s="180" t="s">
        <v>1526</v>
      </c>
      <c r="H3" s="121" t="s">
        <v>1517</v>
      </c>
      <c r="I3" s="123">
        <v>67</v>
      </c>
      <c r="J3" s="123">
        <v>68.5</v>
      </c>
      <c r="K3" s="124">
        <v>65</v>
      </c>
      <c r="L3" s="124">
        <v>30</v>
      </c>
      <c r="M3" s="125">
        <v>230.5</v>
      </c>
      <c r="N3" s="82" t="s">
        <v>1451</v>
      </c>
      <c r="O3" s="79" t="s">
        <v>1506</v>
      </c>
      <c r="P3" s="139"/>
    </row>
    <row r="4" spans="1:16" ht="15.75">
      <c r="A4" s="126" t="s">
        <v>1527</v>
      </c>
      <c r="B4" s="127" t="s">
        <v>895</v>
      </c>
      <c r="C4" s="126" t="s">
        <v>1528</v>
      </c>
      <c r="D4" s="126" t="s">
        <v>1444</v>
      </c>
      <c r="E4" s="126" t="s">
        <v>1528</v>
      </c>
      <c r="F4" s="126"/>
      <c r="G4" s="183" t="s">
        <v>1530</v>
      </c>
      <c r="H4" s="126" t="s">
        <v>1517</v>
      </c>
      <c r="I4" s="128">
        <v>61</v>
      </c>
      <c r="J4" s="128">
        <v>68</v>
      </c>
      <c r="K4" s="129">
        <v>66</v>
      </c>
      <c r="L4" s="129">
        <v>30</v>
      </c>
      <c r="M4" s="130">
        <v>225</v>
      </c>
      <c r="N4" s="83" t="s">
        <v>1452</v>
      </c>
      <c r="O4" s="79" t="s">
        <v>1506</v>
      </c>
      <c r="P4" s="139"/>
    </row>
    <row r="5" spans="1:16" ht="15.75">
      <c r="A5" s="131" t="s">
        <v>1527</v>
      </c>
      <c r="B5" s="132" t="s">
        <v>895</v>
      </c>
      <c r="C5" s="131" t="s">
        <v>1528</v>
      </c>
      <c r="D5" s="131" t="s">
        <v>1444</v>
      </c>
      <c r="E5" s="131" t="s">
        <v>1528</v>
      </c>
      <c r="F5" s="131"/>
      <c r="G5" s="184" t="s">
        <v>1529</v>
      </c>
      <c r="H5" s="131" t="s">
        <v>1517</v>
      </c>
      <c r="I5" s="133">
        <v>37</v>
      </c>
      <c r="J5" s="133">
        <v>68</v>
      </c>
      <c r="K5" s="134">
        <v>63</v>
      </c>
      <c r="L5" s="134">
        <v>30</v>
      </c>
      <c r="M5" s="135">
        <v>198</v>
      </c>
      <c r="N5" s="136" t="s">
        <v>1453</v>
      </c>
      <c r="O5" s="79" t="s">
        <v>1507</v>
      </c>
    </row>
    <row r="6" spans="1:16" ht="15.75">
      <c r="A6" s="131" t="s">
        <v>467</v>
      </c>
      <c r="B6" s="132" t="s">
        <v>468</v>
      </c>
      <c r="C6" s="131" t="s">
        <v>469</v>
      </c>
      <c r="D6" s="131" t="s">
        <v>1444</v>
      </c>
      <c r="E6" s="131" t="s">
        <v>469</v>
      </c>
      <c r="F6" s="131"/>
      <c r="G6" s="185" t="s">
        <v>1522</v>
      </c>
      <c r="H6" s="131" t="s">
        <v>1517</v>
      </c>
      <c r="I6" s="133">
        <v>64</v>
      </c>
      <c r="J6" s="133">
        <v>35</v>
      </c>
      <c r="K6" s="133">
        <v>42</v>
      </c>
      <c r="L6" s="133">
        <v>30</v>
      </c>
      <c r="M6" s="135">
        <v>171</v>
      </c>
      <c r="N6" s="136" t="s">
        <v>1454</v>
      </c>
      <c r="O6" s="79" t="s">
        <v>1507</v>
      </c>
    </row>
    <row r="7" spans="1:16" ht="15.75">
      <c r="A7" s="113" t="s">
        <v>136</v>
      </c>
      <c r="B7" s="114" t="s">
        <v>137</v>
      </c>
      <c r="C7" s="113" t="s">
        <v>138</v>
      </c>
      <c r="D7" s="113" t="s">
        <v>1444</v>
      </c>
      <c r="E7" s="113" t="s">
        <v>138</v>
      </c>
      <c r="F7" s="113"/>
      <c r="G7" s="182" t="s">
        <v>1518</v>
      </c>
      <c r="H7" s="113" t="s">
        <v>1517</v>
      </c>
      <c r="I7" s="116"/>
      <c r="J7" s="116"/>
      <c r="K7" s="116"/>
      <c r="L7" s="116"/>
      <c r="M7" s="116">
        <v>0</v>
      </c>
    </row>
    <row r="8" spans="1:16" ht="15.75">
      <c r="A8" s="113" t="s">
        <v>136</v>
      </c>
      <c r="B8" s="114" t="s">
        <v>137</v>
      </c>
      <c r="C8" s="113" t="s">
        <v>138</v>
      </c>
      <c r="D8" s="113" t="s">
        <v>1444</v>
      </c>
      <c r="E8" s="113" t="s">
        <v>138</v>
      </c>
      <c r="F8" s="113"/>
      <c r="G8" s="182" t="s">
        <v>1519</v>
      </c>
      <c r="H8" s="113" t="s">
        <v>1517</v>
      </c>
      <c r="I8" s="116"/>
      <c r="J8" s="116"/>
      <c r="K8" s="116"/>
      <c r="L8" s="116"/>
      <c r="M8" s="116">
        <v>0</v>
      </c>
    </row>
  </sheetData>
  <sortState ref="A1:M8">
    <sortCondition descending="1" ref="M1:M8"/>
  </sortState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P1" sqref="P1:P1048576"/>
    </sheetView>
  </sheetViews>
  <sheetFormatPr defaultRowHeight="14.25"/>
  <cols>
    <col min="6" max="6" width="9" style="160"/>
  </cols>
  <sheetData>
    <row r="1" spans="1:16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152" t="s">
        <v>3</v>
      </c>
      <c r="G1" s="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  <c r="O1" s="3"/>
    </row>
    <row r="2" spans="1:16" ht="15.75">
      <c r="A2" s="8"/>
      <c r="B2" s="9" t="s">
        <v>71</v>
      </c>
      <c r="C2" s="8" t="s">
        <v>72</v>
      </c>
      <c r="D2" s="8"/>
      <c r="E2" s="8" t="s">
        <v>1443</v>
      </c>
      <c r="F2" s="153" t="s">
        <v>73</v>
      </c>
      <c r="G2" s="8"/>
      <c r="H2" s="8" t="s">
        <v>74</v>
      </c>
      <c r="I2" s="10">
        <v>50</v>
      </c>
      <c r="J2" s="10">
        <v>49</v>
      </c>
      <c r="K2" s="10">
        <v>49</v>
      </c>
      <c r="L2" s="10">
        <v>30</v>
      </c>
      <c r="M2" s="10">
        <v>178</v>
      </c>
      <c r="N2" s="8" t="s">
        <v>1450</v>
      </c>
      <c r="O2" s="8" t="s">
        <v>1506</v>
      </c>
      <c r="P2" s="139"/>
    </row>
    <row r="3" spans="1:16" ht="15.75">
      <c r="A3" s="8"/>
      <c r="B3" s="9" t="s">
        <v>726</v>
      </c>
      <c r="C3" s="8" t="s">
        <v>733</v>
      </c>
      <c r="D3" s="8"/>
      <c r="E3" s="8" t="s">
        <v>1443</v>
      </c>
      <c r="F3" s="153" t="s">
        <v>733</v>
      </c>
      <c r="G3" s="8"/>
      <c r="H3" s="8" t="s">
        <v>74</v>
      </c>
      <c r="I3" s="10">
        <v>50</v>
      </c>
      <c r="J3" s="10">
        <v>48</v>
      </c>
      <c r="K3" s="10">
        <v>50</v>
      </c>
      <c r="L3" s="10">
        <v>30</v>
      </c>
      <c r="M3" s="10">
        <v>178</v>
      </c>
      <c r="N3" s="8" t="s">
        <v>1450</v>
      </c>
      <c r="O3" s="8" t="s">
        <v>1506</v>
      </c>
      <c r="P3" s="139"/>
    </row>
    <row r="4" spans="1:16" ht="15.75">
      <c r="A4" s="16"/>
      <c r="B4" s="17" t="s">
        <v>1178</v>
      </c>
      <c r="C4" s="16" t="s">
        <v>1181</v>
      </c>
      <c r="D4" s="16"/>
      <c r="E4" s="16" t="s">
        <v>1443</v>
      </c>
      <c r="F4" s="154" t="s">
        <v>1182</v>
      </c>
      <c r="G4" s="16"/>
      <c r="H4" s="16" t="s">
        <v>74</v>
      </c>
      <c r="I4" s="18">
        <v>48.5</v>
      </c>
      <c r="J4" s="18">
        <v>48</v>
      </c>
      <c r="K4" s="18">
        <v>49</v>
      </c>
      <c r="L4" s="18">
        <v>30</v>
      </c>
      <c r="M4" s="18">
        <v>175.5</v>
      </c>
      <c r="N4" s="16" t="s">
        <v>1451</v>
      </c>
      <c r="O4" s="16" t="s">
        <v>1506</v>
      </c>
      <c r="P4" s="139"/>
    </row>
    <row r="5" spans="1:16" ht="15.75">
      <c r="A5" s="53" t="s">
        <v>110</v>
      </c>
      <c r="B5" s="56" t="s">
        <v>111</v>
      </c>
      <c r="C5" s="53" t="s">
        <v>112</v>
      </c>
      <c r="D5" s="53" t="s">
        <v>112</v>
      </c>
      <c r="E5" s="53" t="s">
        <v>1443</v>
      </c>
      <c r="F5" s="164" t="s">
        <v>116</v>
      </c>
      <c r="G5" s="53"/>
      <c r="H5" s="53" t="s">
        <v>74</v>
      </c>
      <c r="I5" s="54">
        <v>49</v>
      </c>
      <c r="J5" s="54">
        <v>45.5</v>
      </c>
      <c r="K5" s="54">
        <v>50</v>
      </c>
      <c r="L5" s="54">
        <v>30</v>
      </c>
      <c r="M5" s="54">
        <v>174.5</v>
      </c>
      <c r="N5" s="53" t="s">
        <v>1452</v>
      </c>
      <c r="O5" s="53" t="s">
        <v>1506</v>
      </c>
    </row>
    <row r="6" spans="1:16" ht="15.75">
      <c r="A6" s="37" t="s">
        <v>110</v>
      </c>
      <c r="B6" s="38" t="s">
        <v>111</v>
      </c>
      <c r="C6" s="37" t="s">
        <v>112</v>
      </c>
      <c r="D6" s="37" t="s">
        <v>112</v>
      </c>
      <c r="E6" s="37" t="s">
        <v>1443</v>
      </c>
      <c r="F6" s="74" t="s">
        <v>113</v>
      </c>
      <c r="G6" s="37"/>
      <c r="H6" s="39" t="s">
        <v>114</v>
      </c>
      <c r="I6" s="39">
        <v>48.5</v>
      </c>
      <c r="J6" s="39">
        <v>39.5</v>
      </c>
      <c r="K6" s="39">
        <v>47</v>
      </c>
      <c r="L6" s="39">
        <v>30</v>
      </c>
      <c r="M6" s="39">
        <v>165</v>
      </c>
      <c r="N6" s="37" t="s">
        <v>1453</v>
      </c>
      <c r="O6" s="84" t="s">
        <v>1507</v>
      </c>
    </row>
    <row r="7" spans="1:16" ht="15.75">
      <c r="A7" s="37"/>
      <c r="B7" s="38" t="s">
        <v>133</v>
      </c>
      <c r="C7" s="37" t="s">
        <v>134</v>
      </c>
      <c r="D7" s="37"/>
      <c r="E7" s="37" t="s">
        <v>1443</v>
      </c>
      <c r="F7" s="74" t="s">
        <v>135</v>
      </c>
      <c r="G7" s="37"/>
      <c r="H7" s="37" t="s">
        <v>74</v>
      </c>
      <c r="I7" s="39">
        <v>50</v>
      </c>
      <c r="J7" s="39">
        <v>34</v>
      </c>
      <c r="K7" s="39">
        <v>45</v>
      </c>
      <c r="L7" s="39">
        <v>30</v>
      </c>
      <c r="M7" s="39">
        <v>159</v>
      </c>
      <c r="N7" s="37" t="s">
        <v>1454</v>
      </c>
      <c r="O7" s="37" t="s">
        <v>1507</v>
      </c>
    </row>
    <row r="8" spans="1:16" ht="15.75">
      <c r="A8" s="37"/>
      <c r="B8" s="38" t="s">
        <v>1086</v>
      </c>
      <c r="C8" s="37" t="s">
        <v>1087</v>
      </c>
      <c r="D8" s="37"/>
      <c r="E8" s="37" t="s">
        <v>1443</v>
      </c>
      <c r="F8" s="74" t="s">
        <v>1088</v>
      </c>
      <c r="G8" s="37"/>
      <c r="H8" s="37" t="s">
        <v>74</v>
      </c>
      <c r="I8" s="39">
        <v>50</v>
      </c>
      <c r="J8" s="39">
        <v>48</v>
      </c>
      <c r="K8" s="39">
        <v>50</v>
      </c>
      <c r="L8" s="39">
        <v>0</v>
      </c>
      <c r="M8" s="39">
        <v>148</v>
      </c>
      <c r="N8" s="57" t="s">
        <v>1455</v>
      </c>
      <c r="O8" s="84" t="s">
        <v>1507</v>
      </c>
    </row>
    <row r="9" spans="1:16" ht="15.75">
      <c r="A9" s="37" t="s">
        <v>750</v>
      </c>
      <c r="B9" s="38" t="s">
        <v>751</v>
      </c>
      <c r="C9" s="37" t="s">
        <v>752</v>
      </c>
      <c r="D9" s="37" t="s">
        <v>752</v>
      </c>
      <c r="E9" s="37" t="s">
        <v>1443</v>
      </c>
      <c r="F9" s="74" t="s">
        <v>753</v>
      </c>
      <c r="G9" s="37"/>
      <c r="H9" s="37" t="s">
        <v>74</v>
      </c>
      <c r="I9" s="39">
        <v>50</v>
      </c>
      <c r="J9" s="39">
        <v>19</v>
      </c>
      <c r="K9" s="39">
        <v>42.5</v>
      </c>
      <c r="L9" s="39">
        <v>25</v>
      </c>
      <c r="M9" s="39">
        <v>136.5</v>
      </c>
      <c r="N9" s="37" t="s">
        <v>1456</v>
      </c>
      <c r="O9" s="37" t="s">
        <v>1507</v>
      </c>
    </row>
    <row r="10" spans="1:16" ht="15.75">
      <c r="A10" s="3"/>
      <c r="B10" s="2" t="s">
        <v>948</v>
      </c>
      <c r="C10" s="3" t="s">
        <v>949</v>
      </c>
      <c r="D10" s="3"/>
      <c r="E10" s="3" t="s">
        <v>1443</v>
      </c>
      <c r="F10" s="158" t="s">
        <v>950</v>
      </c>
      <c r="G10" s="3"/>
      <c r="H10" s="3" t="s">
        <v>74</v>
      </c>
      <c r="I10" s="3"/>
      <c r="J10" s="3"/>
      <c r="K10" s="3"/>
      <c r="L10" s="3"/>
      <c r="M10" s="5">
        <v>0</v>
      </c>
      <c r="N10" s="3"/>
      <c r="O10" s="3"/>
    </row>
    <row r="11" spans="1:16">
      <c r="P11" s="40"/>
    </row>
  </sheetData>
  <sortState ref="A1:M10">
    <sortCondition descending="1" ref="M1:M10"/>
  </sortState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activeCell="P1" sqref="P1:P1048576"/>
    </sheetView>
  </sheetViews>
  <sheetFormatPr defaultRowHeight="14.25"/>
  <cols>
    <col min="7" max="7" width="9" style="160"/>
  </cols>
  <sheetData>
    <row r="1" spans="1:16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2" t="s">
        <v>3</v>
      </c>
      <c r="G1" s="15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6" ht="15.75">
      <c r="A2" s="8"/>
      <c r="B2" s="9" t="s">
        <v>71</v>
      </c>
      <c r="C2" s="8" t="s">
        <v>75</v>
      </c>
      <c r="D2" s="8"/>
      <c r="E2" s="8" t="s">
        <v>1444</v>
      </c>
      <c r="F2" s="8"/>
      <c r="G2" s="153" t="s">
        <v>76</v>
      </c>
      <c r="H2" s="8" t="s">
        <v>74</v>
      </c>
      <c r="I2" s="10">
        <v>70</v>
      </c>
      <c r="J2" s="10">
        <v>69</v>
      </c>
      <c r="K2" s="10">
        <v>69</v>
      </c>
      <c r="L2" s="10">
        <v>30</v>
      </c>
      <c r="M2" s="10">
        <v>238</v>
      </c>
      <c r="N2" s="8" t="s">
        <v>1450</v>
      </c>
      <c r="O2" s="81" t="s">
        <v>1506</v>
      </c>
      <c r="P2" s="143"/>
    </row>
    <row r="3" spans="1:16" ht="15.75">
      <c r="A3" s="16" t="s">
        <v>1280</v>
      </c>
      <c r="B3" s="17" t="s">
        <v>1281</v>
      </c>
      <c r="C3" s="16" t="s">
        <v>1282</v>
      </c>
      <c r="D3" s="16" t="s">
        <v>1282</v>
      </c>
      <c r="E3" s="16" t="s">
        <v>1444</v>
      </c>
      <c r="F3" s="16"/>
      <c r="G3" s="154" t="s">
        <v>1283</v>
      </c>
      <c r="H3" s="16" t="s">
        <v>74</v>
      </c>
      <c r="I3" s="18">
        <v>70</v>
      </c>
      <c r="J3" s="18">
        <v>63</v>
      </c>
      <c r="K3" s="18">
        <v>70</v>
      </c>
      <c r="L3" s="18">
        <v>30</v>
      </c>
      <c r="M3" s="18">
        <v>233</v>
      </c>
      <c r="N3" s="18" t="s">
        <v>1451</v>
      </c>
      <c r="O3" s="82" t="s">
        <v>1506</v>
      </c>
      <c r="P3" s="139"/>
    </row>
    <row r="4" spans="1:16" ht="15.75">
      <c r="A4" s="53" t="s">
        <v>110</v>
      </c>
      <c r="B4" s="56" t="s">
        <v>111</v>
      </c>
      <c r="C4" s="53" t="s">
        <v>112</v>
      </c>
      <c r="D4" s="53" t="s">
        <v>112</v>
      </c>
      <c r="E4" s="53" t="s">
        <v>1444</v>
      </c>
      <c r="F4" s="53"/>
      <c r="G4" s="164" t="s">
        <v>115</v>
      </c>
      <c r="H4" s="54" t="s">
        <v>74</v>
      </c>
      <c r="I4" s="54">
        <v>70</v>
      </c>
      <c r="J4" s="54">
        <v>59</v>
      </c>
      <c r="K4" s="54">
        <v>67</v>
      </c>
      <c r="L4" s="54">
        <v>30</v>
      </c>
      <c r="M4" s="54">
        <v>226</v>
      </c>
      <c r="N4" s="53" t="s">
        <v>1452</v>
      </c>
      <c r="O4" s="83" t="s">
        <v>1506</v>
      </c>
    </row>
    <row r="5" spans="1:16" ht="15.75">
      <c r="A5" s="76" t="s">
        <v>894</v>
      </c>
      <c r="B5" s="77" t="s">
        <v>895</v>
      </c>
      <c r="C5" s="76" t="s">
        <v>896</v>
      </c>
      <c r="D5" s="76" t="s">
        <v>896</v>
      </c>
      <c r="E5" s="76" t="s">
        <v>1444</v>
      </c>
      <c r="F5" s="76"/>
      <c r="G5" s="186" t="s">
        <v>897</v>
      </c>
      <c r="H5" s="76" t="s">
        <v>74</v>
      </c>
      <c r="I5" s="78">
        <v>56</v>
      </c>
      <c r="J5" s="78">
        <v>51</v>
      </c>
      <c r="K5" s="76">
        <v>69</v>
      </c>
      <c r="L5" s="76">
        <v>30</v>
      </c>
      <c r="M5" s="78">
        <v>206</v>
      </c>
      <c r="N5" s="76" t="s">
        <v>1453</v>
      </c>
      <c r="O5" s="89" t="s">
        <v>1507</v>
      </c>
    </row>
    <row r="6" spans="1:16" ht="15.75">
      <c r="A6" s="3"/>
      <c r="B6" s="2" t="s">
        <v>433</v>
      </c>
      <c r="C6" s="3" t="s">
        <v>436</v>
      </c>
      <c r="D6" s="3"/>
      <c r="E6" s="3" t="s">
        <v>1444</v>
      </c>
      <c r="F6" s="3"/>
      <c r="G6" s="158" t="s">
        <v>436</v>
      </c>
      <c r="H6" s="3" t="s">
        <v>74</v>
      </c>
      <c r="I6" s="3"/>
      <c r="J6" s="3"/>
      <c r="K6" s="3"/>
      <c r="L6" s="3"/>
      <c r="M6" s="5">
        <v>0</v>
      </c>
      <c r="N6" s="3"/>
    </row>
    <row r="7" spans="1:16" ht="15.75">
      <c r="A7" s="3" t="s">
        <v>754</v>
      </c>
      <c r="B7" s="2" t="s">
        <v>755</v>
      </c>
      <c r="C7" s="3" t="s">
        <v>756</v>
      </c>
      <c r="D7" s="3" t="s">
        <v>757</v>
      </c>
      <c r="E7" s="3" t="s">
        <v>1444</v>
      </c>
      <c r="F7" s="3"/>
      <c r="G7" s="158" t="s">
        <v>758</v>
      </c>
      <c r="H7" s="3" t="s">
        <v>74</v>
      </c>
      <c r="I7" s="3"/>
      <c r="J7" s="3"/>
      <c r="K7" s="3"/>
      <c r="L7" s="3"/>
      <c r="M7" s="5">
        <v>0</v>
      </c>
      <c r="N7" s="3"/>
    </row>
  </sheetData>
  <sortState ref="A1:N7">
    <sortCondition descending="1" ref="M1:M7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P1" sqref="P1:P1048576"/>
    </sheetView>
  </sheetViews>
  <sheetFormatPr defaultRowHeight="14.25"/>
  <cols>
    <col min="6" max="6" width="9" style="160"/>
  </cols>
  <sheetData>
    <row r="1" spans="1:16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152" t="s">
        <v>3</v>
      </c>
      <c r="G1" s="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6" ht="15.75">
      <c r="A2" s="8" t="s">
        <v>637</v>
      </c>
      <c r="B2" s="9" t="s">
        <v>638</v>
      </c>
      <c r="C2" s="8" t="s">
        <v>641</v>
      </c>
      <c r="D2" s="8" t="s">
        <v>641</v>
      </c>
      <c r="E2" s="8" t="s">
        <v>1443</v>
      </c>
      <c r="F2" s="153" t="s">
        <v>642</v>
      </c>
      <c r="G2" s="8"/>
      <c r="H2" s="8" t="s">
        <v>317</v>
      </c>
      <c r="I2" s="10">
        <v>49</v>
      </c>
      <c r="J2" s="10">
        <v>48.5</v>
      </c>
      <c r="K2" s="10">
        <v>46.5</v>
      </c>
      <c r="L2" s="10">
        <v>30</v>
      </c>
      <c r="M2" s="10">
        <v>174</v>
      </c>
      <c r="N2" s="8" t="s">
        <v>1450</v>
      </c>
      <c r="O2" s="81" t="s">
        <v>1506</v>
      </c>
      <c r="P2" s="139"/>
    </row>
    <row r="3" spans="1:16" ht="15.75">
      <c r="A3" s="85" t="s">
        <v>1420</v>
      </c>
      <c r="B3" s="86" t="s">
        <v>152</v>
      </c>
      <c r="C3" s="85" t="s">
        <v>1421</v>
      </c>
      <c r="D3" s="16"/>
      <c r="E3" s="16" t="s">
        <v>1443</v>
      </c>
      <c r="F3" s="177" t="s">
        <v>1423</v>
      </c>
      <c r="G3" s="16"/>
      <c r="H3" s="87" t="s">
        <v>317</v>
      </c>
      <c r="I3" s="18">
        <v>48</v>
      </c>
      <c r="J3" s="18">
        <v>45.5</v>
      </c>
      <c r="K3" s="18">
        <v>47</v>
      </c>
      <c r="L3" s="18">
        <v>30</v>
      </c>
      <c r="M3" s="18">
        <v>170.5</v>
      </c>
      <c r="N3" s="16" t="s">
        <v>1451</v>
      </c>
      <c r="O3" s="82" t="s">
        <v>1506</v>
      </c>
      <c r="P3" s="19"/>
    </row>
    <row r="4" spans="1:16" ht="15.75">
      <c r="A4" s="53" t="s">
        <v>488</v>
      </c>
      <c r="B4" s="56" t="s">
        <v>483</v>
      </c>
      <c r="C4" s="53" t="s">
        <v>29</v>
      </c>
      <c r="D4" s="53" t="s">
        <v>489</v>
      </c>
      <c r="E4" s="53" t="s">
        <v>1443</v>
      </c>
      <c r="F4" s="164" t="s">
        <v>490</v>
      </c>
      <c r="G4" s="53"/>
      <c r="H4" s="53" t="s">
        <v>317</v>
      </c>
      <c r="I4" s="54">
        <v>42</v>
      </c>
      <c r="J4" s="54">
        <v>48.5</v>
      </c>
      <c r="K4" s="54">
        <v>46</v>
      </c>
      <c r="L4" s="54">
        <v>30</v>
      </c>
      <c r="M4" s="54">
        <v>166.5</v>
      </c>
      <c r="N4" s="53" t="s">
        <v>1452</v>
      </c>
      <c r="O4" s="83" t="s">
        <v>1506</v>
      </c>
      <c r="P4" s="139"/>
    </row>
    <row r="5" spans="1:16" ht="15.75">
      <c r="A5" s="76" t="s">
        <v>725</v>
      </c>
      <c r="B5" s="77" t="s">
        <v>726</v>
      </c>
      <c r="C5" s="76" t="s">
        <v>727</v>
      </c>
      <c r="D5" s="76" t="s">
        <v>727</v>
      </c>
      <c r="E5" s="76" t="s">
        <v>1443</v>
      </c>
      <c r="F5" s="186" t="s">
        <v>731</v>
      </c>
      <c r="G5" s="76"/>
      <c r="H5" s="76" t="s">
        <v>317</v>
      </c>
      <c r="I5" s="78">
        <v>46</v>
      </c>
      <c r="J5" s="78">
        <v>47</v>
      </c>
      <c r="K5" s="78">
        <v>40</v>
      </c>
      <c r="L5" s="78">
        <v>30</v>
      </c>
      <c r="M5" s="78">
        <v>163</v>
      </c>
      <c r="N5" s="76" t="s">
        <v>1453</v>
      </c>
      <c r="O5" s="89" t="s">
        <v>1507</v>
      </c>
      <c r="P5" s="80"/>
    </row>
    <row r="6" spans="1:16" ht="15.75">
      <c r="A6" s="76" t="s">
        <v>725</v>
      </c>
      <c r="B6" s="77" t="s">
        <v>726</v>
      </c>
      <c r="C6" s="76" t="s">
        <v>727</v>
      </c>
      <c r="D6" s="76" t="s">
        <v>727</v>
      </c>
      <c r="E6" s="76" t="s">
        <v>1443</v>
      </c>
      <c r="F6" s="186" t="s">
        <v>729</v>
      </c>
      <c r="G6" s="76"/>
      <c r="H6" s="76" t="s">
        <v>317</v>
      </c>
      <c r="I6" s="78">
        <v>36</v>
      </c>
      <c r="J6" s="78">
        <v>49</v>
      </c>
      <c r="K6" s="78">
        <v>47</v>
      </c>
      <c r="L6" s="78">
        <v>30</v>
      </c>
      <c r="M6" s="78">
        <v>162</v>
      </c>
      <c r="N6" s="76" t="s">
        <v>1454</v>
      </c>
      <c r="O6" s="89" t="s">
        <v>1507</v>
      </c>
      <c r="P6" s="80"/>
    </row>
    <row r="7" spans="1:16" ht="15.75">
      <c r="A7" s="76" t="s">
        <v>1333</v>
      </c>
      <c r="B7" s="77" t="s">
        <v>1334</v>
      </c>
      <c r="C7" s="76" t="s">
        <v>1335</v>
      </c>
      <c r="D7" s="78" t="s">
        <v>1335</v>
      </c>
      <c r="E7" s="78" t="s">
        <v>1443</v>
      </c>
      <c r="F7" s="186" t="s">
        <v>1336</v>
      </c>
      <c r="G7" s="76"/>
      <c r="H7" s="76" t="s">
        <v>317</v>
      </c>
      <c r="I7" s="78">
        <v>35</v>
      </c>
      <c r="J7" s="78">
        <v>47</v>
      </c>
      <c r="K7" s="78">
        <v>39</v>
      </c>
      <c r="L7" s="78">
        <v>30</v>
      </c>
      <c r="M7" s="78">
        <v>151</v>
      </c>
      <c r="N7" s="76" t="s">
        <v>1455</v>
      </c>
      <c r="O7" s="89" t="s">
        <v>1507</v>
      </c>
      <c r="P7" s="80"/>
    </row>
    <row r="8" spans="1:16" ht="15.75">
      <c r="A8" s="76" t="s">
        <v>725</v>
      </c>
      <c r="B8" s="77" t="s">
        <v>726</v>
      </c>
      <c r="C8" s="76" t="s">
        <v>727</v>
      </c>
      <c r="D8" s="76" t="s">
        <v>727</v>
      </c>
      <c r="E8" s="76" t="s">
        <v>1443</v>
      </c>
      <c r="F8" s="186" t="s">
        <v>732</v>
      </c>
      <c r="G8" s="76"/>
      <c r="H8" s="76" t="s">
        <v>317</v>
      </c>
      <c r="I8" s="78">
        <v>41</v>
      </c>
      <c r="J8" s="78">
        <v>45.5</v>
      </c>
      <c r="K8" s="78">
        <v>36</v>
      </c>
      <c r="L8" s="78">
        <v>26</v>
      </c>
      <c r="M8" s="78">
        <v>148.5</v>
      </c>
      <c r="N8" s="76" t="s">
        <v>1456</v>
      </c>
      <c r="O8" s="89" t="s">
        <v>1507</v>
      </c>
      <c r="P8" s="80"/>
    </row>
    <row r="9" spans="1:16" ht="15.75">
      <c r="A9" s="76" t="s">
        <v>725</v>
      </c>
      <c r="B9" s="77" t="s">
        <v>726</v>
      </c>
      <c r="C9" s="76" t="s">
        <v>727</v>
      </c>
      <c r="D9" s="76" t="s">
        <v>727</v>
      </c>
      <c r="E9" s="76" t="s">
        <v>1443</v>
      </c>
      <c r="F9" s="186" t="s">
        <v>730</v>
      </c>
      <c r="G9" s="76"/>
      <c r="H9" s="76" t="s">
        <v>317</v>
      </c>
      <c r="I9" s="78">
        <v>33</v>
      </c>
      <c r="J9" s="78">
        <v>46</v>
      </c>
      <c r="K9" s="76">
        <v>38.5</v>
      </c>
      <c r="L9" s="76">
        <v>25</v>
      </c>
      <c r="M9" s="78">
        <v>142.5</v>
      </c>
      <c r="N9" s="76" t="s">
        <v>1456</v>
      </c>
      <c r="O9" s="89" t="s">
        <v>1507</v>
      </c>
      <c r="P9" s="80"/>
    </row>
    <row r="10" spans="1:16" ht="15.75">
      <c r="A10" s="76" t="s">
        <v>646</v>
      </c>
      <c r="B10" s="77" t="s">
        <v>638</v>
      </c>
      <c r="C10" s="76" t="s">
        <v>647</v>
      </c>
      <c r="D10" s="76" t="s">
        <v>648</v>
      </c>
      <c r="E10" s="76" t="s">
        <v>1443</v>
      </c>
      <c r="F10" s="186" t="s">
        <v>651</v>
      </c>
      <c r="G10" s="76"/>
      <c r="H10" s="76" t="s">
        <v>317</v>
      </c>
      <c r="I10" s="78">
        <v>37</v>
      </c>
      <c r="J10" s="78">
        <v>44</v>
      </c>
      <c r="K10" s="78">
        <v>43.5</v>
      </c>
      <c r="L10" s="78">
        <v>0</v>
      </c>
      <c r="M10" s="78">
        <v>124.5</v>
      </c>
      <c r="N10" s="76" t="s">
        <v>1458</v>
      </c>
      <c r="O10" s="89" t="s">
        <v>1507</v>
      </c>
      <c r="P10" s="80"/>
    </row>
    <row r="11" spans="1:16" ht="13.5" customHeight="1">
      <c r="A11" s="90" t="s">
        <v>110</v>
      </c>
      <c r="B11" s="91" t="s">
        <v>111</v>
      </c>
      <c r="C11" s="90" t="s">
        <v>112</v>
      </c>
      <c r="D11" s="76" t="s">
        <v>112</v>
      </c>
      <c r="E11" s="76" t="s">
        <v>1443</v>
      </c>
      <c r="F11" s="186" t="s">
        <v>1537</v>
      </c>
      <c r="G11" s="78"/>
      <c r="H11" s="92" t="s">
        <v>317</v>
      </c>
      <c r="I11" s="78">
        <v>42</v>
      </c>
      <c r="J11" s="78">
        <v>38</v>
      </c>
      <c r="K11" s="78">
        <v>40</v>
      </c>
      <c r="L11" s="78">
        <v>0</v>
      </c>
      <c r="M11" s="78">
        <v>120</v>
      </c>
      <c r="N11" s="76" t="s">
        <v>1459</v>
      </c>
      <c r="O11" s="138" t="s">
        <v>1507</v>
      </c>
      <c r="P11" s="80"/>
    </row>
    <row r="12" spans="1:16" ht="15.75">
      <c r="A12" s="76" t="s">
        <v>833</v>
      </c>
      <c r="B12" s="77" t="s">
        <v>834</v>
      </c>
      <c r="C12" s="76" t="s">
        <v>835</v>
      </c>
      <c r="D12" s="76" t="s">
        <v>835</v>
      </c>
      <c r="E12" s="76" t="s">
        <v>1443</v>
      </c>
      <c r="F12" s="186" t="s">
        <v>838</v>
      </c>
      <c r="G12" s="76"/>
      <c r="H12" s="76" t="s">
        <v>317</v>
      </c>
      <c r="I12" s="78">
        <v>49.5</v>
      </c>
      <c r="J12" s="78">
        <v>49.5</v>
      </c>
      <c r="K12" s="76">
        <v>0</v>
      </c>
      <c r="L12" s="76">
        <v>0</v>
      </c>
      <c r="M12" s="78">
        <v>99</v>
      </c>
      <c r="N12" s="76" t="s">
        <v>1460</v>
      </c>
      <c r="O12" s="89" t="s">
        <v>1507</v>
      </c>
      <c r="P12" s="80"/>
    </row>
    <row r="13" spans="1:16" ht="15.75">
      <c r="A13" s="90" t="s">
        <v>1420</v>
      </c>
      <c r="B13" s="91" t="s">
        <v>152</v>
      </c>
      <c r="C13" s="90" t="s">
        <v>1421</v>
      </c>
      <c r="D13" s="76"/>
      <c r="E13" s="76" t="s">
        <v>1443</v>
      </c>
      <c r="F13" s="187" t="s">
        <v>1424</v>
      </c>
      <c r="G13" s="76"/>
      <c r="H13" s="92" t="s">
        <v>317</v>
      </c>
      <c r="I13" s="78">
        <v>49.5</v>
      </c>
      <c r="J13" s="78">
        <v>47</v>
      </c>
      <c r="K13" s="76">
        <v>0</v>
      </c>
      <c r="L13" s="76">
        <v>0</v>
      </c>
      <c r="M13" s="78">
        <v>96.5</v>
      </c>
      <c r="N13" s="76" t="s">
        <v>1462</v>
      </c>
      <c r="O13" s="89" t="s">
        <v>1507</v>
      </c>
      <c r="P13" s="80"/>
    </row>
    <row r="14" spans="1:16" ht="15.75">
      <c r="A14" s="90" t="s">
        <v>1420</v>
      </c>
      <c r="B14" s="91" t="s">
        <v>152</v>
      </c>
      <c r="C14" s="90" t="s">
        <v>1421</v>
      </c>
      <c r="D14" s="76"/>
      <c r="E14" s="76" t="s">
        <v>1443</v>
      </c>
      <c r="F14" s="187" t="s">
        <v>1426</v>
      </c>
      <c r="G14" s="76"/>
      <c r="H14" s="92" t="s">
        <v>317</v>
      </c>
      <c r="I14" s="78">
        <v>43.5</v>
      </c>
      <c r="J14" s="78">
        <v>47</v>
      </c>
      <c r="K14" s="76">
        <v>0</v>
      </c>
      <c r="L14" s="76">
        <v>0</v>
      </c>
      <c r="M14" s="78">
        <v>90.5</v>
      </c>
      <c r="N14" s="76" t="s">
        <v>1463</v>
      </c>
      <c r="O14" s="89" t="s">
        <v>1507</v>
      </c>
      <c r="P14" s="80"/>
    </row>
    <row r="15" spans="1:16" ht="15.75">
      <c r="A15" s="90" t="s">
        <v>1420</v>
      </c>
      <c r="B15" s="91" t="s">
        <v>152</v>
      </c>
      <c r="C15" s="93" t="s">
        <v>1421</v>
      </c>
      <c r="D15" s="76"/>
      <c r="E15" s="76" t="s">
        <v>1443</v>
      </c>
      <c r="F15" s="187" t="s">
        <v>1422</v>
      </c>
      <c r="G15" s="76"/>
      <c r="H15" s="92" t="s">
        <v>317</v>
      </c>
      <c r="I15" s="78">
        <v>42</v>
      </c>
      <c r="J15" s="78">
        <v>46.5</v>
      </c>
      <c r="K15" s="76">
        <v>0</v>
      </c>
      <c r="L15" s="76">
        <v>0</v>
      </c>
      <c r="M15" s="78">
        <v>88.5</v>
      </c>
      <c r="N15" s="76" t="s">
        <v>1464</v>
      </c>
      <c r="O15" s="89" t="s">
        <v>1507</v>
      </c>
      <c r="P15" s="80"/>
    </row>
    <row r="16" spans="1:16" ht="15.75">
      <c r="A16" s="3" t="s">
        <v>345</v>
      </c>
      <c r="B16" s="2" t="s">
        <v>346</v>
      </c>
      <c r="C16" s="3" t="s">
        <v>347</v>
      </c>
      <c r="D16" s="3" t="s">
        <v>353</v>
      </c>
      <c r="E16" s="3" t="s">
        <v>1443</v>
      </c>
      <c r="F16" s="158" t="s">
        <v>355</v>
      </c>
      <c r="G16" s="3"/>
      <c r="H16" s="3" t="s">
        <v>317</v>
      </c>
      <c r="I16" s="5">
        <v>37.5</v>
      </c>
      <c r="J16" s="3"/>
      <c r="K16" s="3"/>
      <c r="L16" s="3"/>
      <c r="M16" s="5">
        <v>37.5</v>
      </c>
      <c r="N16" s="5"/>
    </row>
    <row r="17" spans="1:14" ht="15.75">
      <c r="A17" s="3" t="s">
        <v>725</v>
      </c>
      <c r="B17" s="2" t="s">
        <v>726</v>
      </c>
      <c r="C17" s="3" t="s">
        <v>727</v>
      </c>
      <c r="D17" s="3" t="s">
        <v>727</v>
      </c>
      <c r="E17" s="3" t="s">
        <v>1443</v>
      </c>
      <c r="F17" s="158" t="s">
        <v>728</v>
      </c>
      <c r="G17" s="3"/>
      <c r="H17" s="3" t="s">
        <v>317</v>
      </c>
      <c r="I17" s="5">
        <v>16.5</v>
      </c>
      <c r="J17" s="5">
        <v>12</v>
      </c>
      <c r="K17" s="3"/>
      <c r="L17" s="3"/>
      <c r="M17" s="5">
        <v>28.5</v>
      </c>
      <c r="N17" s="3"/>
    </row>
    <row r="18" spans="1:14" ht="15.75">
      <c r="A18" s="3" t="s">
        <v>637</v>
      </c>
      <c r="B18" s="2" t="s">
        <v>638</v>
      </c>
      <c r="C18" s="3" t="s">
        <v>639</v>
      </c>
      <c r="D18" s="3" t="s">
        <v>639</v>
      </c>
      <c r="E18" s="3" t="s">
        <v>1443</v>
      </c>
      <c r="F18" s="158" t="s">
        <v>640</v>
      </c>
      <c r="G18" s="3"/>
      <c r="H18" s="3" t="s">
        <v>317</v>
      </c>
      <c r="I18" s="3"/>
      <c r="J18" s="3"/>
      <c r="K18" s="3"/>
      <c r="L18" s="3"/>
      <c r="M18" s="5">
        <v>0</v>
      </c>
      <c r="N18" s="3"/>
    </row>
    <row r="19" spans="1:14" ht="15.75">
      <c r="A19" s="3"/>
      <c r="B19" s="2" t="s">
        <v>762</v>
      </c>
      <c r="C19" s="3" t="s">
        <v>763</v>
      </c>
      <c r="D19" s="3"/>
      <c r="E19" s="3" t="s">
        <v>1443</v>
      </c>
      <c r="F19" s="158" t="s">
        <v>764</v>
      </c>
      <c r="G19" s="3"/>
      <c r="H19" s="3" t="s">
        <v>317</v>
      </c>
      <c r="I19" s="3"/>
      <c r="J19" s="3"/>
      <c r="K19" s="3"/>
      <c r="L19" s="3"/>
      <c r="M19" s="5">
        <v>0</v>
      </c>
      <c r="N19" s="3"/>
    </row>
  </sheetData>
  <sortState ref="A1:N18">
    <sortCondition descending="1" ref="M1:M1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10"/>
  <sheetViews>
    <sheetView workbookViewId="0">
      <selection activeCell="P1" sqref="P1:P1048576"/>
    </sheetView>
  </sheetViews>
  <sheetFormatPr defaultRowHeight="14.25"/>
  <cols>
    <col min="7" max="7" width="9" style="160"/>
  </cols>
  <sheetData>
    <row r="1" spans="1:16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2" t="s">
        <v>3</v>
      </c>
      <c r="G1" s="15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6" ht="15.75">
      <c r="A2" s="8" t="s">
        <v>977</v>
      </c>
      <c r="B2" s="9" t="s">
        <v>964</v>
      </c>
      <c r="C2" s="8" t="s">
        <v>978</v>
      </c>
      <c r="D2" s="8" t="s">
        <v>978</v>
      </c>
      <c r="E2" s="8" t="s">
        <v>1444</v>
      </c>
      <c r="F2" s="8"/>
      <c r="G2" s="176" t="s">
        <v>979</v>
      </c>
      <c r="H2" s="8" t="s">
        <v>317</v>
      </c>
      <c r="I2" s="10">
        <v>69</v>
      </c>
      <c r="J2" s="10">
        <v>68</v>
      </c>
      <c r="K2" s="10">
        <v>66</v>
      </c>
      <c r="L2" s="10">
        <v>30</v>
      </c>
      <c r="M2" s="10">
        <v>233</v>
      </c>
      <c r="N2" s="8" t="s">
        <v>1450</v>
      </c>
      <c r="O2" s="81" t="s">
        <v>1506</v>
      </c>
    </row>
    <row r="3" spans="1:16" ht="15.75">
      <c r="A3" s="140" t="s">
        <v>1420</v>
      </c>
      <c r="B3" s="141" t="s">
        <v>152</v>
      </c>
      <c r="C3" s="140" t="s">
        <v>1421</v>
      </c>
      <c r="D3" s="8"/>
      <c r="E3" s="8" t="s">
        <v>1444</v>
      </c>
      <c r="F3" s="8"/>
      <c r="G3" s="176" t="s">
        <v>1425</v>
      </c>
      <c r="H3" s="142" t="s">
        <v>317</v>
      </c>
      <c r="I3" s="10">
        <v>67</v>
      </c>
      <c r="J3" s="10">
        <v>67</v>
      </c>
      <c r="K3" s="10">
        <v>69</v>
      </c>
      <c r="L3" s="10">
        <v>30</v>
      </c>
      <c r="M3" s="10">
        <v>233</v>
      </c>
      <c r="N3" s="8" t="s">
        <v>1450</v>
      </c>
      <c r="O3" s="81" t="s">
        <v>1506</v>
      </c>
      <c r="P3" s="11"/>
    </row>
    <row r="4" spans="1:16" ht="15.75">
      <c r="A4" s="16" t="s">
        <v>898</v>
      </c>
      <c r="B4" s="17" t="s">
        <v>899</v>
      </c>
      <c r="C4" s="16" t="s">
        <v>900</v>
      </c>
      <c r="D4" s="16" t="s">
        <v>900</v>
      </c>
      <c r="E4" s="16" t="s">
        <v>1444</v>
      </c>
      <c r="F4" s="16"/>
      <c r="G4" s="154" t="s">
        <v>901</v>
      </c>
      <c r="H4" s="18" t="s">
        <v>317</v>
      </c>
      <c r="I4" s="18">
        <v>65</v>
      </c>
      <c r="J4" s="18">
        <v>67.5</v>
      </c>
      <c r="K4" s="18">
        <v>65</v>
      </c>
      <c r="L4" s="18">
        <v>30</v>
      </c>
      <c r="M4" s="18">
        <v>227.5</v>
      </c>
      <c r="N4" s="16" t="s">
        <v>1451</v>
      </c>
      <c r="O4" s="82" t="s">
        <v>1506</v>
      </c>
      <c r="P4" s="139"/>
    </row>
    <row r="5" spans="1:16" ht="15.75">
      <c r="A5" s="16" t="s">
        <v>980</v>
      </c>
      <c r="B5" s="17" t="s">
        <v>964</v>
      </c>
      <c r="C5" s="16" t="s">
        <v>981</v>
      </c>
      <c r="D5" s="16" t="s">
        <v>982</v>
      </c>
      <c r="E5" s="16" t="s">
        <v>1444</v>
      </c>
      <c r="F5" s="16"/>
      <c r="G5" s="154" t="s">
        <v>983</v>
      </c>
      <c r="H5" s="16" t="s">
        <v>317</v>
      </c>
      <c r="I5" s="18">
        <v>66</v>
      </c>
      <c r="J5" s="18">
        <v>68.5</v>
      </c>
      <c r="K5" s="18">
        <v>63</v>
      </c>
      <c r="L5" s="18">
        <v>30</v>
      </c>
      <c r="M5" s="18">
        <v>227.5</v>
      </c>
      <c r="N5" s="16" t="s">
        <v>1451</v>
      </c>
      <c r="O5" s="82" t="s">
        <v>1506</v>
      </c>
      <c r="P5" s="139"/>
    </row>
    <row r="6" spans="1:16" ht="15.75">
      <c r="A6" s="16"/>
      <c r="B6" s="17" t="s">
        <v>1061</v>
      </c>
      <c r="C6" s="16" t="s">
        <v>1062</v>
      </c>
      <c r="D6" s="16"/>
      <c r="E6" s="16" t="s">
        <v>1444</v>
      </c>
      <c r="F6" s="16"/>
      <c r="G6" s="154" t="s">
        <v>1063</v>
      </c>
      <c r="H6" s="16" t="s">
        <v>317</v>
      </c>
      <c r="I6" s="18">
        <v>63</v>
      </c>
      <c r="J6" s="18">
        <v>69.5</v>
      </c>
      <c r="K6" s="18">
        <v>65</v>
      </c>
      <c r="L6" s="18">
        <v>30</v>
      </c>
      <c r="M6" s="18">
        <v>227.5</v>
      </c>
      <c r="N6" s="16" t="s">
        <v>1451</v>
      </c>
      <c r="O6" s="82" t="s">
        <v>1506</v>
      </c>
      <c r="P6" s="143"/>
    </row>
    <row r="7" spans="1:16" ht="15.75">
      <c r="A7" s="53" t="s">
        <v>313</v>
      </c>
      <c r="B7" s="56" t="s">
        <v>314</v>
      </c>
      <c r="C7" s="53" t="s">
        <v>315</v>
      </c>
      <c r="D7" s="53" t="s">
        <v>315</v>
      </c>
      <c r="E7" s="53" t="s">
        <v>1444</v>
      </c>
      <c r="F7" s="53"/>
      <c r="G7" s="164" t="s">
        <v>316</v>
      </c>
      <c r="H7" s="53" t="s">
        <v>317</v>
      </c>
      <c r="I7" s="54">
        <v>37.5</v>
      </c>
      <c r="J7" s="54">
        <v>67.5</v>
      </c>
      <c r="K7" s="54">
        <v>53</v>
      </c>
      <c r="L7" s="54">
        <v>30</v>
      </c>
      <c r="M7" s="54">
        <v>188</v>
      </c>
      <c r="N7" s="53" t="s">
        <v>1452</v>
      </c>
      <c r="O7" s="83" t="s">
        <v>1506</v>
      </c>
      <c r="P7" s="139"/>
    </row>
    <row r="8" spans="1:16" ht="15.75">
      <c r="A8" s="37" t="s">
        <v>646</v>
      </c>
      <c r="B8" s="38" t="s">
        <v>638</v>
      </c>
      <c r="C8" s="37" t="s">
        <v>647</v>
      </c>
      <c r="D8" s="37" t="s">
        <v>648</v>
      </c>
      <c r="E8" s="37" t="s">
        <v>1444</v>
      </c>
      <c r="F8" s="37"/>
      <c r="G8" s="74" t="s">
        <v>650</v>
      </c>
      <c r="H8" s="37" t="s">
        <v>317</v>
      </c>
      <c r="I8" s="39">
        <v>58.5</v>
      </c>
      <c r="J8" s="39">
        <v>53</v>
      </c>
      <c r="K8" s="39">
        <v>66</v>
      </c>
      <c r="L8" s="39">
        <v>0</v>
      </c>
      <c r="M8" s="39">
        <v>177.5</v>
      </c>
      <c r="N8" s="37" t="s">
        <v>1453</v>
      </c>
      <c r="O8" s="84" t="s">
        <v>1507</v>
      </c>
    </row>
    <row r="9" spans="1:16" ht="15.75">
      <c r="A9" s="37" t="s">
        <v>1139</v>
      </c>
      <c r="B9" s="38" t="s">
        <v>1129</v>
      </c>
      <c r="C9" s="37" t="s">
        <v>1140</v>
      </c>
      <c r="D9" s="37" t="s">
        <v>1140</v>
      </c>
      <c r="E9" s="37" t="s">
        <v>1444</v>
      </c>
      <c r="F9" s="37"/>
      <c r="G9" s="74" t="s">
        <v>1141</v>
      </c>
      <c r="H9" s="37" t="s">
        <v>317</v>
      </c>
      <c r="I9" s="39">
        <v>33.5</v>
      </c>
      <c r="J9" s="39">
        <v>67.5</v>
      </c>
      <c r="K9" s="39">
        <v>44</v>
      </c>
      <c r="L9" s="39">
        <v>30</v>
      </c>
      <c r="M9" s="39">
        <v>175</v>
      </c>
      <c r="N9" s="37" t="s">
        <v>1454</v>
      </c>
      <c r="O9" s="84" t="s">
        <v>1507</v>
      </c>
    </row>
    <row r="10" spans="1:16" ht="15.75">
      <c r="A10" s="3" t="s">
        <v>646</v>
      </c>
      <c r="B10" s="2" t="s">
        <v>638</v>
      </c>
      <c r="C10" s="3" t="s">
        <v>647</v>
      </c>
      <c r="D10" s="3" t="s">
        <v>648</v>
      </c>
      <c r="E10" s="3" t="s">
        <v>1444</v>
      </c>
      <c r="F10" s="3"/>
      <c r="G10" s="158" t="s">
        <v>649</v>
      </c>
      <c r="H10" s="3" t="s">
        <v>317</v>
      </c>
      <c r="I10" s="5">
        <v>29</v>
      </c>
      <c r="J10" s="3"/>
      <c r="K10" s="3"/>
      <c r="L10" s="3"/>
      <c r="M10" s="5">
        <v>29</v>
      </c>
      <c r="N10" s="3"/>
    </row>
  </sheetData>
  <sortState ref="A1:N10">
    <sortCondition descending="1" ref="M1:M10"/>
  </sortState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O1" sqref="O1:O1048576"/>
    </sheetView>
  </sheetViews>
  <sheetFormatPr defaultRowHeight="14.25"/>
  <sheetData>
    <row r="1" spans="1:15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2" t="s">
        <v>3</v>
      </c>
      <c r="G1" s="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5" ht="15.75">
      <c r="A2" s="8"/>
      <c r="B2" s="9" t="s">
        <v>868</v>
      </c>
      <c r="C2" s="8" t="s">
        <v>869</v>
      </c>
      <c r="D2" s="8"/>
      <c r="E2" s="8" t="s">
        <v>1443</v>
      </c>
      <c r="F2" s="153" t="s">
        <v>870</v>
      </c>
      <c r="G2" s="8"/>
      <c r="H2" s="8" t="s">
        <v>359</v>
      </c>
      <c r="I2" s="10">
        <v>50</v>
      </c>
      <c r="J2" s="10">
        <v>49</v>
      </c>
      <c r="K2" s="10">
        <v>48.5</v>
      </c>
      <c r="L2" s="10">
        <v>30</v>
      </c>
      <c r="M2" s="10">
        <v>177.5</v>
      </c>
      <c r="N2" s="8" t="s">
        <v>1450</v>
      </c>
      <c r="O2" s="79"/>
    </row>
    <row r="3" spans="1:15" ht="15.75">
      <c r="A3" s="44" t="s">
        <v>672</v>
      </c>
      <c r="B3" s="45" t="s">
        <v>673</v>
      </c>
      <c r="C3" s="44" t="s">
        <v>674</v>
      </c>
      <c r="D3" s="44" t="s">
        <v>674</v>
      </c>
      <c r="E3" s="44" t="s">
        <v>1443</v>
      </c>
      <c r="F3" s="44" t="s">
        <v>678</v>
      </c>
      <c r="G3" s="44"/>
      <c r="H3" s="44" t="s">
        <v>359</v>
      </c>
      <c r="I3" s="46">
        <v>50</v>
      </c>
      <c r="J3" s="46">
        <v>42.5</v>
      </c>
      <c r="K3" s="46">
        <v>25</v>
      </c>
      <c r="L3" s="46">
        <v>0</v>
      </c>
      <c r="M3" s="46">
        <v>117.5</v>
      </c>
      <c r="N3" s="44" t="s">
        <v>1452</v>
      </c>
      <c r="O3" s="79"/>
    </row>
    <row r="4" spans="1:15" ht="15.75">
      <c r="A4" s="44" t="s">
        <v>672</v>
      </c>
      <c r="B4" s="45" t="s">
        <v>673</v>
      </c>
      <c r="C4" s="44" t="s">
        <v>674</v>
      </c>
      <c r="D4" s="44" t="s">
        <v>674</v>
      </c>
      <c r="E4" s="44" t="s">
        <v>1443</v>
      </c>
      <c r="F4" s="44" t="s">
        <v>680</v>
      </c>
      <c r="G4" s="44"/>
      <c r="H4" s="44" t="s">
        <v>359</v>
      </c>
      <c r="I4" s="46">
        <v>50</v>
      </c>
      <c r="J4" s="46">
        <v>48</v>
      </c>
      <c r="K4" s="44">
        <v>45</v>
      </c>
      <c r="L4" s="44">
        <v>0</v>
      </c>
      <c r="M4" s="46">
        <v>143</v>
      </c>
      <c r="N4" s="44" t="s">
        <v>1451</v>
      </c>
      <c r="O4" s="79"/>
    </row>
    <row r="5" spans="1:15" ht="15.75">
      <c r="A5" s="3" t="s">
        <v>345</v>
      </c>
      <c r="B5" s="2" t="s">
        <v>346</v>
      </c>
      <c r="C5" s="3" t="s">
        <v>347</v>
      </c>
      <c r="D5" s="3" t="s">
        <v>356</v>
      </c>
      <c r="E5" s="3" t="s">
        <v>1443</v>
      </c>
      <c r="F5" s="3" t="s">
        <v>358</v>
      </c>
      <c r="G5" s="3"/>
      <c r="H5" s="3" t="s">
        <v>359</v>
      </c>
      <c r="I5" s="5">
        <v>45</v>
      </c>
      <c r="J5" s="3"/>
      <c r="K5" s="3"/>
      <c r="L5" s="3"/>
      <c r="M5" s="5">
        <v>45</v>
      </c>
      <c r="N5" s="3"/>
    </row>
    <row r="6" spans="1:15" ht="15.75">
      <c r="A6" s="3" t="s">
        <v>345</v>
      </c>
      <c r="B6" s="2" t="s">
        <v>346</v>
      </c>
      <c r="C6" s="3" t="s">
        <v>347</v>
      </c>
      <c r="D6" s="3" t="s">
        <v>356</v>
      </c>
      <c r="E6" s="3" t="s">
        <v>1443</v>
      </c>
      <c r="F6" s="3" t="s">
        <v>360</v>
      </c>
      <c r="G6" s="3"/>
      <c r="H6" s="3" t="s">
        <v>359</v>
      </c>
      <c r="I6" s="3"/>
      <c r="J6" s="3"/>
      <c r="K6" s="3"/>
      <c r="L6" s="3"/>
      <c r="M6" s="5">
        <v>0</v>
      </c>
      <c r="N6" s="3"/>
    </row>
  </sheetData>
  <sortState ref="A1:N6">
    <sortCondition descending="1" ref="M1:M6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1000"/>
  <sheetViews>
    <sheetView tabSelected="1" workbookViewId="0">
      <selection activeCell="W19" sqref="W19"/>
    </sheetView>
  </sheetViews>
  <sheetFormatPr defaultColWidth="12.625" defaultRowHeight="15" customHeight="1"/>
  <cols>
    <col min="1" max="6" width="7.625" customWidth="1"/>
    <col min="7" max="7" width="7.625" style="160" customWidth="1"/>
    <col min="8" max="26" width="7.625" customWidth="1"/>
  </cols>
  <sheetData>
    <row r="1" spans="1:16" ht="15" customHeight="1">
      <c r="A1" s="1" t="s">
        <v>1449</v>
      </c>
      <c r="B1" s="2" t="s">
        <v>0</v>
      </c>
      <c r="C1" s="2" t="s">
        <v>1</v>
      </c>
      <c r="D1" s="2" t="s">
        <v>2</v>
      </c>
      <c r="E1" s="2"/>
      <c r="F1" s="2" t="s">
        <v>3</v>
      </c>
      <c r="G1" s="15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6" ht="15" customHeight="1">
      <c r="A2" s="8" t="s">
        <v>805</v>
      </c>
      <c r="B2" s="9" t="s">
        <v>806</v>
      </c>
      <c r="C2" s="8" t="s">
        <v>807</v>
      </c>
      <c r="D2" s="8" t="s">
        <v>807</v>
      </c>
      <c r="E2" s="8" t="s">
        <v>1444</v>
      </c>
      <c r="F2" s="8"/>
      <c r="G2" s="153" t="s">
        <v>808</v>
      </c>
      <c r="H2" s="8" t="s">
        <v>359</v>
      </c>
      <c r="I2" s="10">
        <v>70</v>
      </c>
      <c r="J2" s="10">
        <v>66</v>
      </c>
      <c r="K2" s="10">
        <v>66</v>
      </c>
      <c r="L2" s="10">
        <v>30</v>
      </c>
      <c r="M2" s="10">
        <v>232</v>
      </c>
      <c r="N2" s="8" t="s">
        <v>1450</v>
      </c>
      <c r="O2" s="81" t="s">
        <v>1506</v>
      </c>
      <c r="P2" s="139"/>
    </row>
    <row r="3" spans="1:16" ht="15" customHeight="1">
      <c r="A3" s="16" t="s">
        <v>345</v>
      </c>
      <c r="B3" s="17" t="s">
        <v>346</v>
      </c>
      <c r="C3" s="16" t="s">
        <v>347</v>
      </c>
      <c r="D3" s="16" t="s">
        <v>347</v>
      </c>
      <c r="E3" s="16" t="s">
        <v>1444</v>
      </c>
      <c r="F3" s="16"/>
      <c r="G3" s="154" t="s">
        <v>363</v>
      </c>
      <c r="H3" s="16" t="s">
        <v>359</v>
      </c>
      <c r="I3" s="18">
        <v>62</v>
      </c>
      <c r="J3" s="18">
        <v>65</v>
      </c>
      <c r="K3" s="18">
        <v>61.5</v>
      </c>
      <c r="L3" s="18">
        <v>30</v>
      </c>
      <c r="M3" s="18">
        <v>218.5</v>
      </c>
      <c r="N3" s="16" t="s">
        <v>1451</v>
      </c>
      <c r="O3" s="82" t="s">
        <v>1506</v>
      </c>
      <c r="P3" s="139"/>
    </row>
    <row r="4" spans="1:16" ht="15" customHeight="1">
      <c r="A4" s="53" t="s">
        <v>833</v>
      </c>
      <c r="B4" s="56" t="s">
        <v>834</v>
      </c>
      <c r="C4" s="53" t="s">
        <v>835</v>
      </c>
      <c r="D4" s="53" t="s">
        <v>835</v>
      </c>
      <c r="E4" s="53" t="s">
        <v>1444</v>
      </c>
      <c r="F4" s="53"/>
      <c r="G4" s="164" t="s">
        <v>836</v>
      </c>
      <c r="H4" s="53" t="s">
        <v>359</v>
      </c>
      <c r="I4" s="54">
        <v>64.5</v>
      </c>
      <c r="J4" s="54">
        <v>61</v>
      </c>
      <c r="K4" s="54">
        <v>60.5</v>
      </c>
      <c r="L4" s="54">
        <v>30</v>
      </c>
      <c r="M4" s="54">
        <v>216</v>
      </c>
      <c r="N4" s="53" t="s">
        <v>1452</v>
      </c>
      <c r="O4" s="83" t="s">
        <v>1506</v>
      </c>
      <c r="P4" s="139"/>
    </row>
    <row r="5" spans="1:16" ht="15" customHeight="1">
      <c r="A5" s="37" t="s">
        <v>672</v>
      </c>
      <c r="B5" s="38" t="s">
        <v>673</v>
      </c>
      <c r="C5" s="37" t="s">
        <v>674</v>
      </c>
      <c r="D5" s="37" t="s">
        <v>674</v>
      </c>
      <c r="E5" s="37" t="s">
        <v>1444</v>
      </c>
      <c r="F5" s="37"/>
      <c r="G5" s="74" t="s">
        <v>677</v>
      </c>
      <c r="H5" s="37" t="s">
        <v>359</v>
      </c>
      <c r="I5" s="39">
        <v>70</v>
      </c>
      <c r="J5" s="39">
        <v>70</v>
      </c>
      <c r="K5" s="37">
        <v>65</v>
      </c>
      <c r="L5" s="37">
        <v>0</v>
      </c>
      <c r="M5" s="39">
        <v>205</v>
      </c>
      <c r="N5" s="37" t="s">
        <v>1453</v>
      </c>
      <c r="O5" s="84" t="s">
        <v>1507</v>
      </c>
    </row>
    <row r="6" spans="1:16" ht="15" customHeight="1">
      <c r="A6" s="37" t="s">
        <v>672</v>
      </c>
      <c r="B6" s="38" t="s">
        <v>673</v>
      </c>
      <c r="C6" s="37" t="s">
        <v>674</v>
      </c>
      <c r="D6" s="37" t="s">
        <v>674</v>
      </c>
      <c r="E6" s="37" t="s">
        <v>1444</v>
      </c>
      <c r="F6" s="37"/>
      <c r="G6" s="74" t="s">
        <v>676</v>
      </c>
      <c r="H6" s="37" t="s">
        <v>359</v>
      </c>
      <c r="I6" s="39">
        <v>70</v>
      </c>
      <c r="J6" s="39">
        <v>69</v>
      </c>
      <c r="K6" s="37">
        <v>65</v>
      </c>
      <c r="L6" s="37">
        <v>0</v>
      </c>
      <c r="M6" s="39">
        <v>204</v>
      </c>
      <c r="N6" s="37" t="s">
        <v>1454</v>
      </c>
      <c r="O6" s="84" t="s">
        <v>1507</v>
      </c>
    </row>
    <row r="7" spans="1:16" ht="15" customHeight="1">
      <c r="A7" s="37" t="s">
        <v>672</v>
      </c>
      <c r="B7" s="38" t="s">
        <v>673</v>
      </c>
      <c r="C7" s="37" t="s">
        <v>674</v>
      </c>
      <c r="D7" s="37" t="s">
        <v>674</v>
      </c>
      <c r="E7" s="37" t="s">
        <v>1444</v>
      </c>
      <c r="F7" s="37"/>
      <c r="G7" s="74" t="s">
        <v>675</v>
      </c>
      <c r="H7" s="37" t="s">
        <v>359</v>
      </c>
      <c r="I7" s="39">
        <v>69</v>
      </c>
      <c r="J7" s="39">
        <v>69</v>
      </c>
      <c r="K7" s="37">
        <v>65</v>
      </c>
      <c r="L7" s="37">
        <v>0</v>
      </c>
      <c r="M7" s="39">
        <v>203</v>
      </c>
      <c r="N7" s="37" t="s">
        <v>1455</v>
      </c>
      <c r="O7" s="84" t="s">
        <v>1507</v>
      </c>
    </row>
    <row r="8" spans="1:16" ht="15" customHeight="1">
      <c r="A8" s="3" t="s">
        <v>672</v>
      </c>
      <c r="B8" s="2" t="s">
        <v>673</v>
      </c>
      <c r="C8" s="3" t="s">
        <v>674</v>
      </c>
      <c r="D8" s="3" t="s">
        <v>674</v>
      </c>
      <c r="E8" s="3" t="s">
        <v>1444</v>
      </c>
      <c r="F8" s="3"/>
      <c r="G8" s="158" t="s">
        <v>679</v>
      </c>
      <c r="H8" s="3" t="s">
        <v>359</v>
      </c>
      <c r="I8" s="5">
        <v>24</v>
      </c>
      <c r="J8" s="3"/>
      <c r="K8" s="3"/>
      <c r="L8" s="3"/>
      <c r="M8" s="5">
        <v>24</v>
      </c>
      <c r="N8" s="3"/>
    </row>
    <row r="9" spans="1:16" ht="15" customHeight="1">
      <c r="A9" s="3" t="s">
        <v>1318</v>
      </c>
      <c r="B9" s="2" t="s">
        <v>1319</v>
      </c>
      <c r="C9" s="3" t="s">
        <v>1320</v>
      </c>
      <c r="D9" s="3" t="s">
        <v>1320</v>
      </c>
      <c r="E9" s="3" t="s">
        <v>1444</v>
      </c>
      <c r="F9" s="3"/>
      <c r="G9" s="158" t="s">
        <v>1321</v>
      </c>
      <c r="H9" s="3" t="s">
        <v>359</v>
      </c>
      <c r="I9" s="3"/>
      <c r="J9" s="3"/>
      <c r="K9" s="3"/>
      <c r="L9" s="3"/>
      <c r="M9" s="5">
        <v>0</v>
      </c>
      <c r="N9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ref="A1:N9">
    <sortCondition descending="1" ref="M1:M9"/>
  </sortState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P1" sqref="P1:P1048576"/>
    </sheetView>
  </sheetViews>
  <sheetFormatPr defaultRowHeight="14.25"/>
  <cols>
    <col min="7" max="7" width="9" style="160"/>
  </cols>
  <sheetData>
    <row r="1" spans="1:16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2" t="s">
        <v>3</v>
      </c>
      <c r="G1" s="15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6" ht="15.75">
      <c r="A2" s="8"/>
      <c r="B2" s="9" t="s">
        <v>494</v>
      </c>
      <c r="C2" s="8" t="s">
        <v>495</v>
      </c>
      <c r="D2" s="8"/>
      <c r="E2" s="8" t="s">
        <v>1444</v>
      </c>
      <c r="F2" s="8"/>
      <c r="G2" s="153" t="s">
        <v>496</v>
      </c>
      <c r="H2" s="8" t="s">
        <v>26</v>
      </c>
      <c r="I2" s="10">
        <v>69.5</v>
      </c>
      <c r="J2" s="10">
        <v>68</v>
      </c>
      <c r="K2" s="10">
        <v>69</v>
      </c>
      <c r="L2" s="10">
        <v>30</v>
      </c>
      <c r="M2" s="10">
        <v>236.5</v>
      </c>
      <c r="N2" s="8" t="s">
        <v>1450</v>
      </c>
      <c r="O2" s="81" t="s">
        <v>1506</v>
      </c>
      <c r="P2" s="11"/>
    </row>
    <row r="3" spans="1:16" ht="15.75">
      <c r="A3" s="8"/>
      <c r="B3" s="9" t="s">
        <v>494</v>
      </c>
      <c r="C3" s="8" t="s">
        <v>495</v>
      </c>
      <c r="D3" s="8"/>
      <c r="E3" s="8" t="s">
        <v>1444</v>
      </c>
      <c r="F3" s="8"/>
      <c r="G3" s="153" t="s">
        <v>498</v>
      </c>
      <c r="H3" s="8" t="s">
        <v>26</v>
      </c>
      <c r="I3" s="10">
        <v>68.5</v>
      </c>
      <c r="J3" s="10">
        <v>69</v>
      </c>
      <c r="K3" s="10">
        <v>69</v>
      </c>
      <c r="L3" s="10">
        <v>30</v>
      </c>
      <c r="M3" s="10">
        <v>236.5</v>
      </c>
      <c r="N3" s="8" t="s">
        <v>1450</v>
      </c>
      <c r="O3" s="81" t="s">
        <v>1506</v>
      </c>
      <c r="P3" s="11"/>
    </row>
    <row r="4" spans="1:16" ht="15.75">
      <c r="A4" s="47" t="s">
        <v>432</v>
      </c>
      <c r="B4" s="48" t="s">
        <v>433</v>
      </c>
      <c r="C4" s="47" t="s">
        <v>434</v>
      </c>
      <c r="D4" s="47" t="s">
        <v>434</v>
      </c>
      <c r="E4" s="47" t="s">
        <v>1444</v>
      </c>
      <c r="F4" s="47"/>
      <c r="G4" s="161" t="s">
        <v>435</v>
      </c>
      <c r="H4" s="47" t="s">
        <v>26</v>
      </c>
      <c r="I4" s="49">
        <v>69</v>
      </c>
      <c r="J4" s="49">
        <v>68.5</v>
      </c>
      <c r="K4" s="49">
        <v>68</v>
      </c>
      <c r="L4" s="49">
        <v>30</v>
      </c>
      <c r="M4" s="49">
        <v>235.5</v>
      </c>
      <c r="N4" s="47" t="s">
        <v>1451</v>
      </c>
      <c r="O4" s="97" t="s">
        <v>1506</v>
      </c>
      <c r="P4" s="139"/>
    </row>
    <row r="5" spans="1:16" ht="15.75">
      <c r="A5" s="47" t="s">
        <v>918</v>
      </c>
      <c r="B5" s="48" t="s">
        <v>919</v>
      </c>
      <c r="C5" s="47" t="s">
        <v>920</v>
      </c>
      <c r="D5" s="47" t="s">
        <v>920</v>
      </c>
      <c r="E5" s="47" t="s">
        <v>1444</v>
      </c>
      <c r="F5" s="47"/>
      <c r="G5" s="161" t="s">
        <v>921</v>
      </c>
      <c r="H5" s="47" t="s">
        <v>26</v>
      </c>
      <c r="I5" s="49">
        <v>69.5</v>
      </c>
      <c r="J5" s="49">
        <v>68</v>
      </c>
      <c r="K5" s="49">
        <v>68</v>
      </c>
      <c r="L5" s="49">
        <v>30</v>
      </c>
      <c r="M5" s="49">
        <v>235.5</v>
      </c>
      <c r="N5" s="47" t="s">
        <v>1451</v>
      </c>
      <c r="O5" s="97" t="s">
        <v>1506</v>
      </c>
      <c r="P5" s="139"/>
    </row>
    <row r="6" spans="1:16" ht="15.75">
      <c r="A6" s="51" t="s">
        <v>1429</v>
      </c>
      <c r="B6" s="52" t="s">
        <v>1400</v>
      </c>
      <c r="C6" s="53" t="s">
        <v>1430</v>
      </c>
      <c r="D6" s="53"/>
      <c r="E6" s="53" t="s">
        <v>1444</v>
      </c>
      <c r="F6" s="51"/>
      <c r="G6" s="162" t="s">
        <v>1431</v>
      </c>
      <c r="H6" s="53" t="s">
        <v>26</v>
      </c>
      <c r="I6" s="54">
        <v>67</v>
      </c>
      <c r="J6" s="54">
        <v>69</v>
      </c>
      <c r="K6" s="54">
        <v>70</v>
      </c>
      <c r="L6" s="54">
        <v>25</v>
      </c>
      <c r="M6" s="54">
        <v>231</v>
      </c>
      <c r="N6" s="53" t="s">
        <v>1452</v>
      </c>
      <c r="O6" s="83" t="s">
        <v>1506</v>
      </c>
      <c r="P6" s="151"/>
    </row>
    <row r="7" spans="1:16" ht="15.75">
      <c r="A7" s="23" t="s">
        <v>1005</v>
      </c>
      <c r="B7" s="24" t="s">
        <v>1006</v>
      </c>
      <c r="C7" s="23" t="s">
        <v>1007</v>
      </c>
      <c r="D7" s="23" t="s">
        <v>1008</v>
      </c>
      <c r="E7" s="23" t="s">
        <v>1444</v>
      </c>
      <c r="F7" s="23"/>
      <c r="G7" s="163" t="s">
        <v>1009</v>
      </c>
      <c r="H7" s="23" t="s">
        <v>26</v>
      </c>
      <c r="I7" s="25">
        <v>65</v>
      </c>
      <c r="J7" s="25">
        <v>66</v>
      </c>
      <c r="K7" s="25">
        <v>69</v>
      </c>
      <c r="L7" s="25">
        <v>30</v>
      </c>
      <c r="M7" s="25">
        <v>230</v>
      </c>
      <c r="N7" s="23" t="s">
        <v>1453</v>
      </c>
      <c r="O7" s="98" t="s">
        <v>1507</v>
      </c>
      <c r="P7" s="26"/>
    </row>
    <row r="8" spans="1:16" ht="15.75">
      <c r="A8" s="23" t="s">
        <v>1358</v>
      </c>
      <c r="B8" s="24" t="s">
        <v>1359</v>
      </c>
      <c r="C8" s="23" t="s">
        <v>1360</v>
      </c>
      <c r="D8" s="23" t="s">
        <v>1360</v>
      </c>
      <c r="E8" s="23" t="s">
        <v>1444</v>
      </c>
      <c r="F8" s="23"/>
      <c r="G8" s="163" t="s">
        <v>1361</v>
      </c>
      <c r="H8" s="23" t="s">
        <v>26</v>
      </c>
      <c r="I8" s="25">
        <v>69</v>
      </c>
      <c r="J8" s="25">
        <v>64.5</v>
      </c>
      <c r="K8" s="25">
        <v>66</v>
      </c>
      <c r="L8" s="25">
        <v>30</v>
      </c>
      <c r="M8" s="25">
        <v>229.5</v>
      </c>
      <c r="N8" s="23" t="s">
        <v>1454</v>
      </c>
      <c r="O8" s="98" t="s">
        <v>1507</v>
      </c>
      <c r="P8" s="26"/>
    </row>
    <row r="9" spans="1:16" ht="15.75">
      <c r="A9" s="23" t="s">
        <v>1358</v>
      </c>
      <c r="B9" s="24" t="s">
        <v>1359</v>
      </c>
      <c r="C9" s="23" t="s">
        <v>1360</v>
      </c>
      <c r="D9" s="23" t="s">
        <v>1360</v>
      </c>
      <c r="E9" s="23" t="s">
        <v>1444</v>
      </c>
      <c r="F9" s="23"/>
      <c r="G9" s="163" t="s">
        <v>1363</v>
      </c>
      <c r="H9" s="23" t="s">
        <v>26</v>
      </c>
      <c r="I9" s="25">
        <v>68.5</v>
      </c>
      <c r="J9" s="25">
        <v>67</v>
      </c>
      <c r="K9" s="25">
        <v>63.5</v>
      </c>
      <c r="L9" s="25">
        <v>30</v>
      </c>
      <c r="M9" s="25">
        <v>229</v>
      </c>
      <c r="N9" s="55" t="s">
        <v>1455</v>
      </c>
      <c r="O9" s="98" t="s">
        <v>1507</v>
      </c>
      <c r="P9" s="26"/>
    </row>
    <row r="10" spans="1:16" ht="15.75">
      <c r="A10" s="23" t="s">
        <v>1120</v>
      </c>
      <c r="B10" s="24" t="s">
        <v>1121</v>
      </c>
      <c r="C10" s="23" t="s">
        <v>1122</v>
      </c>
      <c r="D10" s="23" t="s">
        <v>1122</v>
      </c>
      <c r="E10" s="23" t="s">
        <v>1444</v>
      </c>
      <c r="F10" s="23"/>
      <c r="G10" s="163" t="s">
        <v>1124</v>
      </c>
      <c r="H10" s="23" t="s">
        <v>26</v>
      </c>
      <c r="I10" s="25">
        <v>65</v>
      </c>
      <c r="J10" s="25">
        <v>67.5</v>
      </c>
      <c r="K10" s="25">
        <v>65</v>
      </c>
      <c r="L10" s="25">
        <v>30</v>
      </c>
      <c r="M10" s="25">
        <v>227.5</v>
      </c>
      <c r="N10" s="23" t="s">
        <v>1456</v>
      </c>
      <c r="O10" s="98" t="s">
        <v>1507</v>
      </c>
      <c r="P10" s="26"/>
    </row>
    <row r="11" spans="1:16" ht="15.75">
      <c r="A11" s="23" t="s">
        <v>1120</v>
      </c>
      <c r="B11" s="24" t="s">
        <v>1121</v>
      </c>
      <c r="C11" s="23" t="s">
        <v>1122</v>
      </c>
      <c r="D11" s="23" t="s">
        <v>1122</v>
      </c>
      <c r="E11" s="23" t="s">
        <v>1444</v>
      </c>
      <c r="F11" s="23"/>
      <c r="G11" s="163" t="s">
        <v>1123</v>
      </c>
      <c r="H11" s="23" t="s">
        <v>26</v>
      </c>
      <c r="I11" s="25">
        <v>65</v>
      </c>
      <c r="J11" s="25">
        <v>67</v>
      </c>
      <c r="K11" s="25">
        <v>65</v>
      </c>
      <c r="L11" s="25">
        <v>30</v>
      </c>
      <c r="M11" s="25">
        <v>227</v>
      </c>
      <c r="N11" s="23" t="s">
        <v>1457</v>
      </c>
      <c r="O11" s="98" t="s">
        <v>1507</v>
      </c>
      <c r="P11" s="26"/>
    </row>
    <row r="12" spans="1:16" ht="15.75">
      <c r="A12" s="23"/>
      <c r="B12" s="24" t="s">
        <v>1208</v>
      </c>
      <c r="C12" s="23" t="s">
        <v>1209</v>
      </c>
      <c r="D12" s="23"/>
      <c r="E12" s="23" t="s">
        <v>1444</v>
      </c>
      <c r="F12" s="23"/>
      <c r="G12" s="163" t="s">
        <v>1210</v>
      </c>
      <c r="H12" s="23" t="s">
        <v>26</v>
      </c>
      <c r="I12" s="25">
        <v>64</v>
      </c>
      <c r="J12" s="25">
        <v>68</v>
      </c>
      <c r="K12" s="25">
        <v>65</v>
      </c>
      <c r="L12" s="25">
        <v>30</v>
      </c>
      <c r="M12" s="25">
        <v>227</v>
      </c>
      <c r="N12" s="23" t="s">
        <v>1457</v>
      </c>
      <c r="O12" s="98" t="s">
        <v>1507</v>
      </c>
      <c r="P12" s="26"/>
    </row>
    <row r="13" spans="1:16" ht="15.75">
      <c r="A13" s="23"/>
      <c r="B13" s="24" t="s">
        <v>494</v>
      </c>
      <c r="C13" s="23" t="s">
        <v>495</v>
      </c>
      <c r="D13" s="23"/>
      <c r="E13" s="23" t="s">
        <v>1444</v>
      </c>
      <c r="F13" s="23"/>
      <c r="G13" s="163" t="s">
        <v>497</v>
      </c>
      <c r="H13" s="23" t="s">
        <v>26</v>
      </c>
      <c r="I13" s="25">
        <v>65.5</v>
      </c>
      <c r="J13" s="25">
        <v>66</v>
      </c>
      <c r="K13" s="25">
        <v>65</v>
      </c>
      <c r="L13" s="25">
        <v>30</v>
      </c>
      <c r="M13" s="25">
        <v>226.5</v>
      </c>
      <c r="N13" s="23" t="s">
        <v>1458</v>
      </c>
      <c r="O13" s="98" t="s">
        <v>1507</v>
      </c>
      <c r="P13" s="26"/>
    </row>
    <row r="14" spans="1:16" ht="15.75">
      <c r="A14" s="23" t="s">
        <v>35</v>
      </c>
      <c r="B14" s="24" t="s">
        <v>36</v>
      </c>
      <c r="C14" s="23" t="s">
        <v>37</v>
      </c>
      <c r="D14" s="23" t="s">
        <v>37</v>
      </c>
      <c r="E14" s="23" t="s">
        <v>1444</v>
      </c>
      <c r="F14" s="23"/>
      <c r="G14" s="163" t="s">
        <v>39</v>
      </c>
      <c r="H14" s="23" t="s">
        <v>26</v>
      </c>
      <c r="I14" s="25">
        <v>67.5</v>
      </c>
      <c r="J14" s="25">
        <v>63.5</v>
      </c>
      <c r="K14" s="25">
        <v>65</v>
      </c>
      <c r="L14" s="25">
        <v>30</v>
      </c>
      <c r="M14" s="25">
        <v>226</v>
      </c>
      <c r="N14" s="23" t="s">
        <v>1459</v>
      </c>
      <c r="O14" s="98" t="s">
        <v>1507</v>
      </c>
      <c r="P14" s="26"/>
    </row>
    <row r="15" spans="1:16" ht="15.75">
      <c r="A15" s="23" t="s">
        <v>615</v>
      </c>
      <c r="B15" s="24" t="s">
        <v>616</v>
      </c>
      <c r="C15" s="23" t="s">
        <v>617</v>
      </c>
      <c r="D15" s="23" t="s">
        <v>617</v>
      </c>
      <c r="E15" s="23" t="s">
        <v>1444</v>
      </c>
      <c r="F15" s="23"/>
      <c r="G15" s="163" t="s">
        <v>618</v>
      </c>
      <c r="H15" s="23" t="s">
        <v>26</v>
      </c>
      <c r="I15" s="25">
        <v>67</v>
      </c>
      <c r="J15" s="25">
        <v>68</v>
      </c>
      <c r="K15" s="25">
        <v>65</v>
      </c>
      <c r="L15" s="25">
        <v>25</v>
      </c>
      <c r="M15" s="25">
        <v>225</v>
      </c>
      <c r="N15" s="23" t="s">
        <v>1460</v>
      </c>
      <c r="O15" s="98" t="s">
        <v>1507</v>
      </c>
      <c r="P15" s="26"/>
    </row>
    <row r="16" spans="1:16" ht="15.75">
      <c r="A16" s="23" t="s">
        <v>35</v>
      </c>
      <c r="B16" s="24" t="s">
        <v>36</v>
      </c>
      <c r="C16" s="23" t="s">
        <v>37</v>
      </c>
      <c r="D16" s="23" t="s">
        <v>37</v>
      </c>
      <c r="E16" s="23" t="s">
        <v>1444</v>
      </c>
      <c r="F16" s="23"/>
      <c r="G16" s="163" t="s">
        <v>38</v>
      </c>
      <c r="H16" s="23" t="s">
        <v>26</v>
      </c>
      <c r="I16" s="25">
        <v>62.5</v>
      </c>
      <c r="J16" s="25">
        <v>69</v>
      </c>
      <c r="K16" s="25">
        <v>64.5</v>
      </c>
      <c r="L16" s="25">
        <v>27</v>
      </c>
      <c r="M16" s="25">
        <v>223</v>
      </c>
      <c r="N16" s="25" t="s">
        <v>1462</v>
      </c>
      <c r="O16" s="98" t="s">
        <v>1507</v>
      </c>
      <c r="P16" s="26"/>
    </row>
    <row r="17" spans="1:16" ht="15.75">
      <c r="A17" s="23" t="s">
        <v>1358</v>
      </c>
      <c r="B17" s="24" t="s">
        <v>1359</v>
      </c>
      <c r="C17" s="23" t="s">
        <v>1360</v>
      </c>
      <c r="D17" s="23" t="s">
        <v>1360</v>
      </c>
      <c r="E17" s="23" t="s">
        <v>1444</v>
      </c>
      <c r="F17" s="23"/>
      <c r="G17" s="163" t="s">
        <v>1362</v>
      </c>
      <c r="H17" s="23" t="s">
        <v>26</v>
      </c>
      <c r="I17" s="25">
        <v>67</v>
      </c>
      <c r="J17" s="25">
        <v>65</v>
      </c>
      <c r="K17" s="25">
        <v>59.5</v>
      </c>
      <c r="L17" s="25">
        <v>30</v>
      </c>
      <c r="M17" s="25">
        <v>221.5</v>
      </c>
      <c r="N17" s="23" t="s">
        <v>1463</v>
      </c>
      <c r="O17" s="98" t="s">
        <v>1507</v>
      </c>
      <c r="P17" s="26"/>
    </row>
    <row r="18" spans="1:16" ht="15.75">
      <c r="A18" s="23" t="s">
        <v>1358</v>
      </c>
      <c r="B18" s="24" t="s">
        <v>1359</v>
      </c>
      <c r="C18" s="23" t="s">
        <v>1360</v>
      </c>
      <c r="D18" s="23" t="s">
        <v>1360</v>
      </c>
      <c r="E18" s="23" t="s">
        <v>1444</v>
      </c>
      <c r="F18" s="23"/>
      <c r="G18" s="163" t="s">
        <v>1362</v>
      </c>
      <c r="H18" s="23" t="s">
        <v>26</v>
      </c>
      <c r="I18" s="25">
        <v>67</v>
      </c>
      <c r="J18" s="25">
        <v>65</v>
      </c>
      <c r="K18" s="25">
        <v>59.5</v>
      </c>
      <c r="L18" s="25">
        <v>30</v>
      </c>
      <c r="M18" s="25">
        <v>221.5</v>
      </c>
      <c r="N18" s="55" t="s">
        <v>1463</v>
      </c>
      <c r="O18" s="98" t="s">
        <v>1507</v>
      </c>
      <c r="P18" s="26"/>
    </row>
    <row r="19" spans="1:16" ht="15.75">
      <c r="A19" s="23"/>
      <c r="B19" s="24" t="s">
        <v>685</v>
      </c>
      <c r="C19" s="23" t="s">
        <v>697</v>
      </c>
      <c r="D19" s="23"/>
      <c r="E19" s="23" t="s">
        <v>1444</v>
      </c>
      <c r="F19" s="23"/>
      <c r="G19" s="163" t="s">
        <v>698</v>
      </c>
      <c r="H19" s="23" t="s">
        <v>26</v>
      </c>
      <c r="I19" s="25">
        <v>65.5</v>
      </c>
      <c r="J19" s="25">
        <v>68</v>
      </c>
      <c r="K19" s="25">
        <v>37.5</v>
      </c>
      <c r="L19" s="25">
        <v>30</v>
      </c>
      <c r="M19" s="25">
        <v>201</v>
      </c>
      <c r="N19" s="23" t="s">
        <v>1464</v>
      </c>
      <c r="O19" s="98" t="s">
        <v>1507</v>
      </c>
      <c r="P19" s="26"/>
    </row>
    <row r="20" spans="1:16" ht="15.75">
      <c r="A20" s="23"/>
      <c r="B20" s="24" t="s">
        <v>433</v>
      </c>
      <c r="C20" s="23" t="s">
        <v>439</v>
      </c>
      <c r="D20" s="23"/>
      <c r="E20" s="23" t="s">
        <v>1444</v>
      </c>
      <c r="F20" s="23"/>
      <c r="G20" s="163" t="s">
        <v>440</v>
      </c>
      <c r="H20" s="23" t="s">
        <v>26</v>
      </c>
      <c r="I20" s="25">
        <v>64</v>
      </c>
      <c r="J20" s="23">
        <v>0</v>
      </c>
      <c r="K20" s="25">
        <v>66</v>
      </c>
      <c r="L20" s="25">
        <v>27</v>
      </c>
      <c r="M20" s="25">
        <v>157</v>
      </c>
      <c r="N20" s="23" t="s">
        <v>1465</v>
      </c>
      <c r="O20" s="98" t="s">
        <v>1507</v>
      </c>
      <c r="P20" s="26"/>
    </row>
    <row r="21" spans="1:16" ht="15.75">
      <c r="A21" s="3" t="s">
        <v>77</v>
      </c>
      <c r="B21" s="2" t="s">
        <v>78</v>
      </c>
      <c r="C21" s="3" t="s">
        <v>79</v>
      </c>
      <c r="D21" s="3" t="s">
        <v>79</v>
      </c>
      <c r="E21" s="3" t="s">
        <v>1444</v>
      </c>
      <c r="F21" s="3"/>
      <c r="G21" s="158" t="s">
        <v>80</v>
      </c>
      <c r="H21" s="3" t="s">
        <v>26</v>
      </c>
      <c r="I21" s="3"/>
      <c r="J21" s="3"/>
      <c r="K21" s="3"/>
      <c r="L21" s="3"/>
      <c r="M21" s="5">
        <v>0</v>
      </c>
      <c r="N21" s="3"/>
      <c r="O21" s="98"/>
    </row>
    <row r="22" spans="1:16" ht="15.75">
      <c r="A22" s="3" t="s">
        <v>1266</v>
      </c>
      <c r="B22" s="2" t="s">
        <v>1267</v>
      </c>
      <c r="C22" s="3" t="s">
        <v>1268</v>
      </c>
      <c r="D22" s="3" t="s">
        <v>1268</v>
      </c>
      <c r="E22" s="3" t="s">
        <v>1444</v>
      </c>
      <c r="F22" s="3"/>
      <c r="G22" s="158" t="s">
        <v>1269</v>
      </c>
      <c r="H22" s="3" t="s">
        <v>26</v>
      </c>
      <c r="I22" s="3"/>
      <c r="J22" s="3"/>
      <c r="K22" s="3"/>
      <c r="L22" s="3"/>
      <c r="M22" s="5">
        <v>0</v>
      </c>
      <c r="N22" s="3"/>
    </row>
    <row r="23" spans="1:16" ht="15.75">
      <c r="A23" s="3" t="s">
        <v>1266</v>
      </c>
      <c r="B23" s="2" t="s">
        <v>1267</v>
      </c>
      <c r="C23" s="3" t="s">
        <v>1268</v>
      </c>
      <c r="D23" s="3" t="s">
        <v>1268</v>
      </c>
      <c r="E23" s="3" t="s">
        <v>1444</v>
      </c>
      <c r="F23" s="3"/>
      <c r="G23" s="158" t="s">
        <v>1269</v>
      </c>
      <c r="H23" s="3" t="s">
        <v>26</v>
      </c>
      <c r="I23" s="3"/>
      <c r="J23" s="3"/>
      <c r="K23" s="3"/>
      <c r="L23" s="3"/>
      <c r="M23" s="5">
        <v>0</v>
      </c>
    </row>
    <row r="24" spans="1:16" ht="15.75">
      <c r="A24" s="3" t="s">
        <v>1266</v>
      </c>
      <c r="B24" s="2" t="s">
        <v>1267</v>
      </c>
      <c r="C24" s="3" t="s">
        <v>1268</v>
      </c>
      <c r="D24" s="3" t="s">
        <v>1268</v>
      </c>
      <c r="E24" s="3" t="s">
        <v>1443</v>
      </c>
      <c r="F24" s="3" t="s">
        <v>1270</v>
      </c>
      <c r="G24" s="158"/>
      <c r="H24" s="3" t="s">
        <v>26</v>
      </c>
      <c r="I24" s="3"/>
      <c r="J24" s="3"/>
      <c r="K24" s="3"/>
      <c r="L24" s="3"/>
      <c r="M24" s="5">
        <v>0</v>
      </c>
    </row>
  </sheetData>
  <sortState ref="A1:P37">
    <sortCondition descending="1" ref="M1:M37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3"/>
  <sheetViews>
    <sheetView workbookViewId="0">
      <selection activeCell="Q1" sqref="Q1:Q1048576"/>
    </sheetView>
  </sheetViews>
  <sheetFormatPr defaultRowHeight="14.25"/>
  <cols>
    <col min="6" max="6" width="9" style="160"/>
  </cols>
  <sheetData>
    <row r="1" spans="1:17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152" t="s">
        <v>3</v>
      </c>
      <c r="G1" s="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 t="s">
        <v>10</v>
      </c>
      <c r="O1" s="3"/>
    </row>
    <row r="2" spans="1:17" ht="15.75">
      <c r="A2" s="8" t="s">
        <v>839</v>
      </c>
      <c r="B2" s="9" t="s">
        <v>834</v>
      </c>
      <c r="C2" s="8" t="s">
        <v>840</v>
      </c>
      <c r="D2" s="8" t="s">
        <v>840</v>
      </c>
      <c r="E2" s="8" t="s">
        <v>1443</v>
      </c>
      <c r="F2" s="153" t="s">
        <v>842</v>
      </c>
      <c r="G2" s="8"/>
      <c r="H2" s="8" t="s">
        <v>22</v>
      </c>
      <c r="I2" s="10">
        <v>50</v>
      </c>
      <c r="J2" s="10">
        <v>50</v>
      </c>
      <c r="K2" s="10">
        <v>50</v>
      </c>
      <c r="L2" s="10">
        <v>30</v>
      </c>
      <c r="M2" s="10">
        <v>180</v>
      </c>
      <c r="N2" s="8"/>
      <c r="O2" s="8" t="s">
        <v>1450</v>
      </c>
      <c r="P2" s="79" t="s">
        <v>1506</v>
      </c>
      <c r="Q2" s="139"/>
    </row>
    <row r="3" spans="1:17" ht="15.75">
      <c r="A3" s="8"/>
      <c r="B3" s="9" t="s">
        <v>834</v>
      </c>
      <c r="C3" s="8" t="s">
        <v>853</v>
      </c>
      <c r="D3" s="8"/>
      <c r="E3" s="8" t="s">
        <v>1443</v>
      </c>
      <c r="F3" s="153" t="s">
        <v>854</v>
      </c>
      <c r="G3" s="8"/>
      <c r="H3" s="8" t="s">
        <v>22</v>
      </c>
      <c r="I3" s="10">
        <v>50</v>
      </c>
      <c r="J3" s="10">
        <v>50</v>
      </c>
      <c r="K3" s="10">
        <v>50</v>
      </c>
      <c r="L3" s="10">
        <v>30</v>
      </c>
      <c r="M3" s="10">
        <v>180</v>
      </c>
      <c r="N3" s="8"/>
      <c r="O3" s="8" t="s">
        <v>1450</v>
      </c>
      <c r="P3" s="79" t="s">
        <v>1506</v>
      </c>
      <c r="Q3" s="139"/>
    </row>
    <row r="4" spans="1:17" ht="15.75">
      <c r="A4" s="8" t="s">
        <v>839</v>
      </c>
      <c r="B4" s="9" t="s">
        <v>834</v>
      </c>
      <c r="C4" s="8" t="s">
        <v>840</v>
      </c>
      <c r="D4" s="8" t="s">
        <v>840</v>
      </c>
      <c r="E4" s="8" t="s">
        <v>1443</v>
      </c>
      <c r="F4" s="153" t="s">
        <v>843</v>
      </c>
      <c r="G4" s="8"/>
      <c r="H4" s="8" t="s">
        <v>22</v>
      </c>
      <c r="I4" s="10">
        <v>50</v>
      </c>
      <c r="J4" s="10">
        <v>50</v>
      </c>
      <c r="K4" s="8">
        <v>50</v>
      </c>
      <c r="L4" s="10">
        <v>30</v>
      </c>
      <c r="M4" s="10">
        <v>180</v>
      </c>
      <c r="N4" s="8"/>
      <c r="O4" s="8" t="s">
        <v>1450</v>
      </c>
      <c r="P4" s="79" t="s">
        <v>1506</v>
      </c>
    </row>
    <row r="5" spans="1:17" ht="15.75">
      <c r="A5" s="16" t="s">
        <v>826</v>
      </c>
      <c r="B5" s="17" t="s">
        <v>827</v>
      </c>
      <c r="C5" s="16" t="s">
        <v>828</v>
      </c>
      <c r="D5" s="16" t="s">
        <v>828</v>
      </c>
      <c r="E5" s="16" t="s">
        <v>1443</v>
      </c>
      <c r="F5" s="154" t="s">
        <v>831</v>
      </c>
      <c r="G5" s="16"/>
      <c r="H5" s="16" t="s">
        <v>22</v>
      </c>
      <c r="I5" s="18">
        <v>50</v>
      </c>
      <c r="J5" s="18">
        <v>49.5</v>
      </c>
      <c r="K5" s="18">
        <v>50</v>
      </c>
      <c r="L5" s="18">
        <v>30</v>
      </c>
      <c r="M5" s="18">
        <v>179.5</v>
      </c>
      <c r="N5" s="16"/>
      <c r="O5" s="16" t="s">
        <v>1451</v>
      </c>
      <c r="P5" s="79" t="s">
        <v>1506</v>
      </c>
      <c r="Q5" s="139"/>
    </row>
    <row r="6" spans="1:17" ht="15.75">
      <c r="A6" s="53"/>
      <c r="B6" s="56" t="s">
        <v>589</v>
      </c>
      <c r="C6" s="53" t="s">
        <v>590</v>
      </c>
      <c r="D6" s="53"/>
      <c r="E6" s="53" t="s">
        <v>1443</v>
      </c>
      <c r="F6" s="164" t="s">
        <v>591</v>
      </c>
      <c r="G6" s="53"/>
      <c r="H6" s="53" t="s">
        <v>22</v>
      </c>
      <c r="I6" s="54">
        <v>50</v>
      </c>
      <c r="J6" s="54">
        <v>48.5</v>
      </c>
      <c r="K6" s="54">
        <v>50</v>
      </c>
      <c r="L6" s="54">
        <v>30</v>
      </c>
      <c r="M6" s="54">
        <v>178.5</v>
      </c>
      <c r="N6" s="53"/>
      <c r="O6" s="53" t="s">
        <v>1452</v>
      </c>
      <c r="P6" s="79" t="s">
        <v>1506</v>
      </c>
      <c r="Q6" s="139"/>
    </row>
    <row r="7" spans="1:17" ht="15.75">
      <c r="A7" s="53"/>
      <c r="B7" s="56" t="s">
        <v>1374</v>
      </c>
      <c r="C7" s="53" t="s">
        <v>1377</v>
      </c>
      <c r="D7" s="53"/>
      <c r="E7" s="53" t="s">
        <v>1443</v>
      </c>
      <c r="F7" s="164" t="s">
        <v>1378</v>
      </c>
      <c r="G7" s="53"/>
      <c r="H7" s="53" t="s">
        <v>22</v>
      </c>
      <c r="I7" s="54">
        <v>49</v>
      </c>
      <c r="J7" s="54">
        <v>50</v>
      </c>
      <c r="K7" s="54">
        <v>49.5</v>
      </c>
      <c r="L7" s="51">
        <v>30</v>
      </c>
      <c r="M7" s="54">
        <v>178.5</v>
      </c>
      <c r="N7" s="54" t="s">
        <v>42</v>
      </c>
      <c r="O7" s="53" t="s">
        <v>1452</v>
      </c>
      <c r="P7" s="79" t="s">
        <v>1509</v>
      </c>
    </row>
    <row r="8" spans="1:17" ht="15.75">
      <c r="A8" s="34" t="s">
        <v>35</v>
      </c>
      <c r="B8" s="35" t="s">
        <v>36</v>
      </c>
      <c r="C8" s="34" t="s">
        <v>37</v>
      </c>
      <c r="D8" s="34" t="s">
        <v>37</v>
      </c>
      <c r="E8" s="34" t="s">
        <v>1443</v>
      </c>
      <c r="F8" s="165" t="s">
        <v>43</v>
      </c>
      <c r="G8" s="34"/>
      <c r="H8" s="34" t="s">
        <v>22</v>
      </c>
      <c r="I8" s="36">
        <v>49</v>
      </c>
      <c r="J8" s="36">
        <v>49</v>
      </c>
      <c r="K8" s="36">
        <v>49.5</v>
      </c>
      <c r="L8" s="36">
        <v>30</v>
      </c>
      <c r="M8" s="36">
        <v>177.5</v>
      </c>
      <c r="N8" s="34"/>
      <c r="O8" s="34" t="s">
        <v>1453</v>
      </c>
      <c r="P8" s="79" t="s">
        <v>1506</v>
      </c>
      <c r="Q8" s="139"/>
    </row>
    <row r="9" spans="1:17" ht="15.75">
      <c r="A9" s="27"/>
      <c r="B9" s="28" t="s">
        <v>964</v>
      </c>
      <c r="C9" s="27" t="s">
        <v>984</v>
      </c>
      <c r="D9" s="27"/>
      <c r="E9" s="27" t="s">
        <v>1443</v>
      </c>
      <c r="F9" s="166" t="s">
        <v>985</v>
      </c>
      <c r="G9" s="27"/>
      <c r="H9" s="27" t="s">
        <v>22</v>
      </c>
      <c r="I9" s="29">
        <v>49.5</v>
      </c>
      <c r="J9" s="29">
        <v>48.5</v>
      </c>
      <c r="K9" s="29">
        <v>49</v>
      </c>
      <c r="L9" s="29">
        <v>30</v>
      </c>
      <c r="M9" s="29">
        <v>177</v>
      </c>
      <c r="N9" s="27"/>
      <c r="O9" s="27" t="s">
        <v>1454</v>
      </c>
      <c r="P9" s="79" t="s">
        <v>1506</v>
      </c>
      <c r="Q9" s="139"/>
    </row>
    <row r="10" spans="1:17" ht="15.75">
      <c r="A10" s="44"/>
      <c r="B10" s="45" t="s">
        <v>1284</v>
      </c>
      <c r="C10" s="44" t="s">
        <v>1289</v>
      </c>
      <c r="D10" s="44"/>
      <c r="E10" s="44" t="s">
        <v>1443</v>
      </c>
      <c r="F10" s="167" t="s">
        <v>1290</v>
      </c>
      <c r="G10" s="44"/>
      <c r="H10" s="44" t="s">
        <v>22</v>
      </c>
      <c r="I10" s="46">
        <v>49</v>
      </c>
      <c r="J10" s="46">
        <v>48</v>
      </c>
      <c r="K10" s="46">
        <v>49.5</v>
      </c>
      <c r="L10" s="46">
        <v>30</v>
      </c>
      <c r="M10" s="46">
        <v>176.5</v>
      </c>
      <c r="N10" s="44"/>
      <c r="O10" s="44" t="s">
        <v>1455</v>
      </c>
      <c r="P10" s="79" t="s">
        <v>1507</v>
      </c>
    </row>
    <row r="11" spans="1:17" ht="15.75">
      <c r="A11" s="44"/>
      <c r="B11" s="45" t="s">
        <v>902</v>
      </c>
      <c r="C11" s="44" t="s">
        <v>903</v>
      </c>
      <c r="D11" s="44"/>
      <c r="E11" s="44" t="s">
        <v>1443</v>
      </c>
      <c r="F11" s="167" t="s">
        <v>904</v>
      </c>
      <c r="G11" s="44"/>
      <c r="H11" s="44" t="s">
        <v>22</v>
      </c>
      <c r="I11" s="46">
        <v>49</v>
      </c>
      <c r="J11" s="46">
        <v>47.5</v>
      </c>
      <c r="K11" s="46">
        <v>49.5</v>
      </c>
      <c r="L11" s="46">
        <v>30</v>
      </c>
      <c r="M11" s="46">
        <v>176</v>
      </c>
      <c r="N11" s="44"/>
      <c r="O11" s="44" t="s">
        <v>1456</v>
      </c>
      <c r="P11" s="79" t="s">
        <v>1507</v>
      </c>
    </row>
    <row r="12" spans="1:17" ht="15.75">
      <c r="A12" s="44" t="s">
        <v>18</v>
      </c>
      <c r="B12" s="45" t="s">
        <v>12</v>
      </c>
      <c r="C12" s="44" t="s">
        <v>19</v>
      </c>
      <c r="D12" s="44" t="s">
        <v>20</v>
      </c>
      <c r="E12" s="44" t="s">
        <v>1443</v>
      </c>
      <c r="F12" s="167" t="s">
        <v>21</v>
      </c>
      <c r="G12" s="44"/>
      <c r="H12" s="44" t="s">
        <v>22</v>
      </c>
      <c r="I12" s="46">
        <v>49</v>
      </c>
      <c r="J12" s="46">
        <v>47</v>
      </c>
      <c r="K12" s="46">
        <v>49.5</v>
      </c>
      <c r="L12" s="46">
        <v>30</v>
      </c>
      <c r="M12" s="46">
        <v>175.5</v>
      </c>
      <c r="N12" s="44"/>
      <c r="O12" s="44" t="s">
        <v>1457</v>
      </c>
      <c r="P12" s="79" t="s">
        <v>1507</v>
      </c>
    </row>
    <row r="13" spans="1:17" ht="15.75">
      <c r="A13" s="44"/>
      <c r="B13" s="45" t="s">
        <v>152</v>
      </c>
      <c r="C13" s="44" t="s">
        <v>280</v>
      </c>
      <c r="D13" s="44"/>
      <c r="E13" s="44" t="s">
        <v>1443</v>
      </c>
      <c r="F13" s="167" t="s">
        <v>282</v>
      </c>
      <c r="G13" s="44"/>
      <c r="H13" s="44" t="s">
        <v>22</v>
      </c>
      <c r="I13" s="46">
        <v>48.5</v>
      </c>
      <c r="J13" s="46">
        <v>47</v>
      </c>
      <c r="K13" s="46">
        <v>50</v>
      </c>
      <c r="L13" s="46">
        <v>30</v>
      </c>
      <c r="M13" s="46">
        <v>175.5</v>
      </c>
      <c r="N13" s="44"/>
      <c r="O13" s="44" t="s">
        <v>1457</v>
      </c>
      <c r="P13" s="79" t="s">
        <v>1507</v>
      </c>
    </row>
    <row r="14" spans="1:17" ht="15.75">
      <c r="A14" s="44"/>
      <c r="B14" s="45" t="s">
        <v>1347</v>
      </c>
      <c r="C14" s="44" t="s">
        <v>1348</v>
      </c>
      <c r="D14" s="44"/>
      <c r="E14" s="44" t="s">
        <v>1443</v>
      </c>
      <c r="F14" s="167" t="s">
        <v>1349</v>
      </c>
      <c r="G14" s="44"/>
      <c r="H14" s="44" t="s">
        <v>22</v>
      </c>
      <c r="I14" s="46">
        <v>47</v>
      </c>
      <c r="J14" s="46">
        <v>48.5</v>
      </c>
      <c r="K14" s="46">
        <v>49.5</v>
      </c>
      <c r="L14" s="46">
        <v>30</v>
      </c>
      <c r="M14" s="46">
        <v>175</v>
      </c>
      <c r="N14" s="44"/>
      <c r="O14" s="44" t="s">
        <v>1458</v>
      </c>
      <c r="P14" s="79" t="s">
        <v>1507</v>
      </c>
    </row>
    <row r="15" spans="1:17" ht="15.75">
      <c r="A15" s="44"/>
      <c r="B15" s="45" t="s">
        <v>65</v>
      </c>
      <c r="C15" s="44" t="s">
        <v>66</v>
      </c>
      <c r="D15" s="44"/>
      <c r="E15" s="44" t="s">
        <v>1443</v>
      </c>
      <c r="F15" s="167" t="s">
        <v>67</v>
      </c>
      <c r="G15" s="44"/>
      <c r="H15" s="44" t="s">
        <v>22</v>
      </c>
      <c r="I15" s="46">
        <v>49</v>
      </c>
      <c r="J15" s="46">
        <v>46</v>
      </c>
      <c r="K15" s="46">
        <v>49.5</v>
      </c>
      <c r="L15" s="46">
        <v>30</v>
      </c>
      <c r="M15" s="46">
        <v>174.5</v>
      </c>
      <c r="N15" s="44"/>
      <c r="O15" s="44" t="s">
        <v>1459</v>
      </c>
      <c r="P15" s="79" t="s">
        <v>1507</v>
      </c>
    </row>
    <row r="16" spans="1:17" ht="15.75">
      <c r="A16" s="44"/>
      <c r="B16" s="45" t="s">
        <v>1291</v>
      </c>
      <c r="C16" s="44" t="s">
        <v>1292</v>
      </c>
      <c r="D16" s="44"/>
      <c r="E16" s="44" t="s">
        <v>1443</v>
      </c>
      <c r="F16" s="167" t="s">
        <v>1293</v>
      </c>
      <c r="G16" s="44"/>
      <c r="H16" s="44" t="s">
        <v>22</v>
      </c>
      <c r="I16" s="46">
        <v>49.5</v>
      </c>
      <c r="J16" s="46">
        <v>48.5</v>
      </c>
      <c r="K16" s="46">
        <v>49.5</v>
      </c>
      <c r="L16" s="46">
        <v>27</v>
      </c>
      <c r="M16" s="46">
        <v>174.5</v>
      </c>
      <c r="N16" s="44"/>
      <c r="O16" s="44" t="s">
        <v>1459</v>
      </c>
      <c r="P16" s="79" t="s">
        <v>1507</v>
      </c>
    </row>
    <row r="17" spans="1:17" ht="15.75">
      <c r="A17" s="44"/>
      <c r="B17" s="45" t="s">
        <v>152</v>
      </c>
      <c r="C17" s="44" t="s">
        <v>215</v>
      </c>
      <c r="D17" s="44"/>
      <c r="E17" s="44" t="s">
        <v>1443</v>
      </c>
      <c r="F17" s="167" t="s">
        <v>216</v>
      </c>
      <c r="G17" s="44"/>
      <c r="H17" s="44" t="s">
        <v>22</v>
      </c>
      <c r="I17" s="46">
        <v>49</v>
      </c>
      <c r="J17" s="46">
        <v>45</v>
      </c>
      <c r="K17" s="46">
        <v>50</v>
      </c>
      <c r="L17" s="46">
        <v>30</v>
      </c>
      <c r="M17" s="46">
        <v>174</v>
      </c>
      <c r="N17" s="44"/>
      <c r="O17" s="44" t="s">
        <v>1460</v>
      </c>
      <c r="P17" s="79" t="s">
        <v>1507</v>
      </c>
    </row>
    <row r="18" spans="1:17" ht="15.75">
      <c r="A18" s="44"/>
      <c r="B18" s="45" t="s">
        <v>456</v>
      </c>
      <c r="C18" s="44" t="s">
        <v>457</v>
      </c>
      <c r="D18" s="44"/>
      <c r="E18" s="44" t="s">
        <v>1443</v>
      </c>
      <c r="F18" s="167" t="s">
        <v>458</v>
      </c>
      <c r="G18" s="44"/>
      <c r="H18" s="44" t="s">
        <v>22</v>
      </c>
      <c r="I18" s="46">
        <v>49</v>
      </c>
      <c r="J18" s="46">
        <v>45</v>
      </c>
      <c r="K18" s="46">
        <v>50</v>
      </c>
      <c r="L18" s="46">
        <v>30</v>
      </c>
      <c r="M18" s="46">
        <v>174</v>
      </c>
      <c r="N18" s="46" t="s">
        <v>10</v>
      </c>
      <c r="O18" s="44" t="s">
        <v>1460</v>
      </c>
      <c r="P18" s="79" t="s">
        <v>1510</v>
      </c>
    </row>
    <row r="19" spans="1:17" ht="15.75">
      <c r="A19" s="44" t="s">
        <v>826</v>
      </c>
      <c r="B19" s="45" t="s">
        <v>827</v>
      </c>
      <c r="C19" s="44" t="s">
        <v>828</v>
      </c>
      <c r="D19" s="44" t="s">
        <v>828</v>
      </c>
      <c r="E19" s="44" t="s">
        <v>1443</v>
      </c>
      <c r="F19" s="168" t="s">
        <v>832</v>
      </c>
      <c r="G19" s="44"/>
      <c r="H19" s="44" t="s">
        <v>22</v>
      </c>
      <c r="I19" s="46">
        <v>48</v>
      </c>
      <c r="J19" s="46">
        <v>47</v>
      </c>
      <c r="K19" s="46">
        <v>49</v>
      </c>
      <c r="L19" s="58">
        <v>30</v>
      </c>
      <c r="M19" s="46">
        <v>174</v>
      </c>
      <c r="N19" s="46" t="s">
        <v>830</v>
      </c>
      <c r="O19" s="44" t="s">
        <v>1460</v>
      </c>
      <c r="P19" s="79" t="s">
        <v>1510</v>
      </c>
    </row>
    <row r="20" spans="1:17" ht="15.75">
      <c r="A20" s="44"/>
      <c r="B20" s="45" t="s">
        <v>934</v>
      </c>
      <c r="C20" s="44" t="s">
        <v>935</v>
      </c>
      <c r="D20" s="44"/>
      <c r="E20" s="44" t="s">
        <v>1443</v>
      </c>
      <c r="F20" s="167" t="s">
        <v>936</v>
      </c>
      <c r="G20" s="44"/>
      <c r="H20" s="44" t="s">
        <v>22</v>
      </c>
      <c r="I20" s="46">
        <v>47</v>
      </c>
      <c r="J20" s="46">
        <v>47</v>
      </c>
      <c r="K20" s="46">
        <v>50</v>
      </c>
      <c r="L20" s="46">
        <v>30</v>
      </c>
      <c r="M20" s="46">
        <v>174</v>
      </c>
      <c r="N20" s="44"/>
      <c r="O20" s="44" t="s">
        <v>1460</v>
      </c>
      <c r="P20" s="79" t="s">
        <v>1507</v>
      </c>
    </row>
    <row r="21" spans="1:17" ht="15.75">
      <c r="A21" s="44"/>
      <c r="B21" s="45" t="s">
        <v>403</v>
      </c>
      <c r="C21" s="44" t="s">
        <v>406</v>
      </c>
      <c r="D21" s="44"/>
      <c r="E21" s="44" t="s">
        <v>1443</v>
      </c>
      <c r="F21" s="167" t="s">
        <v>407</v>
      </c>
      <c r="G21" s="44"/>
      <c r="H21" s="44" t="s">
        <v>22</v>
      </c>
      <c r="I21" s="46">
        <v>49</v>
      </c>
      <c r="J21" s="46">
        <v>45</v>
      </c>
      <c r="K21" s="46">
        <v>49.5</v>
      </c>
      <c r="L21" s="46">
        <v>30</v>
      </c>
      <c r="M21" s="46">
        <v>173.5</v>
      </c>
      <c r="N21" s="44"/>
      <c r="O21" s="44" t="s">
        <v>1462</v>
      </c>
      <c r="P21" s="79" t="s">
        <v>1507</v>
      </c>
    </row>
    <row r="22" spans="1:17" ht="15.75">
      <c r="A22" s="44" t="s">
        <v>402</v>
      </c>
      <c r="B22" s="45" t="s">
        <v>403</v>
      </c>
      <c r="C22" s="44" t="s">
        <v>404</v>
      </c>
      <c r="D22" s="44" t="s">
        <v>404</v>
      </c>
      <c r="E22" s="44" t="s">
        <v>1443</v>
      </c>
      <c r="F22" s="167" t="s">
        <v>405</v>
      </c>
      <c r="G22" s="44"/>
      <c r="H22" s="44" t="s">
        <v>22</v>
      </c>
      <c r="I22" s="46">
        <v>46</v>
      </c>
      <c r="J22" s="46">
        <v>47</v>
      </c>
      <c r="K22" s="46">
        <v>50</v>
      </c>
      <c r="L22" s="46">
        <v>30</v>
      </c>
      <c r="M22" s="46">
        <v>173</v>
      </c>
      <c r="N22" s="44"/>
      <c r="O22" s="44" t="s">
        <v>1463</v>
      </c>
      <c r="P22" s="79" t="s">
        <v>1507</v>
      </c>
    </row>
    <row r="23" spans="1:17" ht="15.75">
      <c r="A23" s="44"/>
      <c r="B23" s="45" t="s">
        <v>737</v>
      </c>
      <c r="C23" s="44" t="s">
        <v>738</v>
      </c>
      <c r="D23" s="44"/>
      <c r="E23" s="44" t="s">
        <v>1443</v>
      </c>
      <c r="F23" s="167" t="s">
        <v>739</v>
      </c>
      <c r="G23" s="44"/>
      <c r="H23" s="44" t="s">
        <v>22</v>
      </c>
      <c r="I23" s="46">
        <v>50</v>
      </c>
      <c r="J23" s="46">
        <v>47</v>
      </c>
      <c r="K23" s="46">
        <v>50</v>
      </c>
      <c r="L23" s="46">
        <v>26</v>
      </c>
      <c r="M23" s="46">
        <v>173</v>
      </c>
      <c r="N23" s="44"/>
      <c r="O23" s="44" t="s">
        <v>1463</v>
      </c>
      <c r="P23" s="79" t="s">
        <v>1507</v>
      </c>
    </row>
    <row r="24" spans="1:17" ht="15.75">
      <c r="A24" s="44" t="s">
        <v>1026</v>
      </c>
      <c r="B24" s="45" t="s">
        <v>1027</v>
      </c>
      <c r="C24" s="46" t="s">
        <v>1028</v>
      </c>
      <c r="D24" s="44" t="s">
        <v>1028</v>
      </c>
      <c r="E24" s="44" t="s">
        <v>1443</v>
      </c>
      <c r="F24" s="167" t="s">
        <v>1030</v>
      </c>
      <c r="G24" s="44"/>
      <c r="H24" s="44" t="s">
        <v>22</v>
      </c>
      <c r="I24" s="46">
        <v>48</v>
      </c>
      <c r="J24" s="46">
        <v>45</v>
      </c>
      <c r="K24" s="46">
        <v>50</v>
      </c>
      <c r="L24" s="58">
        <v>30</v>
      </c>
      <c r="M24" s="46">
        <v>173</v>
      </c>
      <c r="N24" s="46" t="s">
        <v>42</v>
      </c>
      <c r="O24" s="44" t="s">
        <v>1463</v>
      </c>
      <c r="P24" s="79" t="s">
        <v>1510</v>
      </c>
      <c r="Q24" s="143"/>
    </row>
    <row r="25" spans="1:17" ht="15.75">
      <c r="A25" s="44"/>
      <c r="B25" s="45" t="s">
        <v>1170</v>
      </c>
      <c r="C25" s="44" t="s">
        <v>1176</v>
      </c>
      <c r="D25" s="44"/>
      <c r="E25" s="44" t="s">
        <v>1443</v>
      </c>
      <c r="F25" s="167" t="s">
        <v>1177</v>
      </c>
      <c r="G25" s="44"/>
      <c r="H25" s="44" t="s">
        <v>22</v>
      </c>
      <c r="I25" s="46">
        <v>49</v>
      </c>
      <c r="J25" s="46">
        <v>44</v>
      </c>
      <c r="K25" s="46">
        <v>50</v>
      </c>
      <c r="L25" s="46">
        <v>30</v>
      </c>
      <c r="M25" s="46">
        <v>173</v>
      </c>
      <c r="N25" s="44"/>
      <c r="O25" s="44" t="s">
        <v>1463</v>
      </c>
      <c r="P25" s="79" t="s">
        <v>1507</v>
      </c>
    </row>
    <row r="26" spans="1:17" ht="15.75">
      <c r="A26" s="44" t="s">
        <v>1245</v>
      </c>
      <c r="B26" s="45" t="s">
        <v>1242</v>
      </c>
      <c r="C26" s="44" t="s">
        <v>1246</v>
      </c>
      <c r="D26" s="44" t="s">
        <v>1246</v>
      </c>
      <c r="E26" s="44" t="s">
        <v>1443</v>
      </c>
      <c r="F26" s="167" t="s">
        <v>1247</v>
      </c>
      <c r="G26" s="44"/>
      <c r="H26" s="44" t="s">
        <v>22</v>
      </c>
      <c r="I26" s="46">
        <v>49</v>
      </c>
      <c r="J26" s="46">
        <v>45</v>
      </c>
      <c r="K26" s="46">
        <v>49</v>
      </c>
      <c r="L26" s="46">
        <v>30</v>
      </c>
      <c r="M26" s="46">
        <v>173</v>
      </c>
      <c r="N26" s="44"/>
      <c r="O26" s="44" t="s">
        <v>1463</v>
      </c>
      <c r="P26" s="79" t="s">
        <v>1507</v>
      </c>
    </row>
    <row r="27" spans="1:17" ht="15.75">
      <c r="A27" s="44"/>
      <c r="B27" s="45" t="s">
        <v>152</v>
      </c>
      <c r="C27" s="44" t="s">
        <v>288</v>
      </c>
      <c r="D27" s="44"/>
      <c r="E27" s="44" t="s">
        <v>1443</v>
      </c>
      <c r="F27" s="167" t="s">
        <v>289</v>
      </c>
      <c r="G27" s="44"/>
      <c r="H27" s="44" t="s">
        <v>22</v>
      </c>
      <c r="I27" s="46">
        <v>49</v>
      </c>
      <c r="J27" s="46">
        <v>44.5</v>
      </c>
      <c r="K27" s="46">
        <v>49.5</v>
      </c>
      <c r="L27" s="46">
        <v>30</v>
      </c>
      <c r="M27" s="46">
        <v>173</v>
      </c>
      <c r="N27" s="44"/>
      <c r="O27" s="44" t="s">
        <v>1463</v>
      </c>
      <c r="P27" s="79" t="s">
        <v>1507</v>
      </c>
    </row>
    <row r="28" spans="1:17" ht="15.75">
      <c r="A28" s="44"/>
      <c r="B28" s="45" t="s">
        <v>1284</v>
      </c>
      <c r="C28" s="44" t="s">
        <v>1285</v>
      </c>
      <c r="D28" s="44"/>
      <c r="E28" s="44" t="s">
        <v>1443</v>
      </c>
      <c r="F28" s="167" t="s">
        <v>1286</v>
      </c>
      <c r="G28" s="44"/>
      <c r="H28" s="44" t="s">
        <v>22</v>
      </c>
      <c r="I28" s="46">
        <v>49</v>
      </c>
      <c r="J28" s="46">
        <v>44</v>
      </c>
      <c r="K28" s="46">
        <v>50</v>
      </c>
      <c r="L28" s="46">
        <v>30</v>
      </c>
      <c r="M28" s="46">
        <v>173</v>
      </c>
      <c r="N28" s="44"/>
      <c r="O28" s="44" t="s">
        <v>1463</v>
      </c>
      <c r="P28" s="79" t="s">
        <v>1507</v>
      </c>
    </row>
    <row r="29" spans="1:17" ht="15.75">
      <c r="A29" s="44"/>
      <c r="B29" s="45" t="s">
        <v>51</v>
      </c>
      <c r="C29" s="44" t="s">
        <v>52</v>
      </c>
      <c r="D29" s="44"/>
      <c r="E29" s="44" t="s">
        <v>1443</v>
      </c>
      <c r="F29" s="167" t="s">
        <v>53</v>
      </c>
      <c r="G29" s="44"/>
      <c r="H29" s="44" t="s">
        <v>22</v>
      </c>
      <c r="I29" s="46">
        <v>49.5</v>
      </c>
      <c r="J29" s="46">
        <v>45.5</v>
      </c>
      <c r="K29" s="46">
        <v>47.5</v>
      </c>
      <c r="L29" s="46">
        <v>30</v>
      </c>
      <c r="M29" s="46">
        <v>172.5</v>
      </c>
      <c r="N29" s="46"/>
      <c r="O29" s="44" t="s">
        <v>1464</v>
      </c>
      <c r="P29" s="79" t="s">
        <v>1507</v>
      </c>
    </row>
    <row r="30" spans="1:17" ht="15.75">
      <c r="A30" s="44"/>
      <c r="B30" s="45" t="s">
        <v>1010</v>
      </c>
      <c r="C30" s="44" t="s">
        <v>1011</v>
      </c>
      <c r="D30" s="44"/>
      <c r="E30" s="44" t="s">
        <v>1443</v>
      </c>
      <c r="F30" s="167" t="s">
        <v>1012</v>
      </c>
      <c r="G30" s="44"/>
      <c r="H30" s="44" t="s">
        <v>22</v>
      </c>
      <c r="I30" s="46">
        <v>50</v>
      </c>
      <c r="J30" s="46">
        <v>43.5</v>
      </c>
      <c r="K30" s="46">
        <v>48.5</v>
      </c>
      <c r="L30" s="58">
        <v>30</v>
      </c>
      <c r="M30" s="46">
        <v>172</v>
      </c>
      <c r="N30" s="46" t="s">
        <v>42</v>
      </c>
      <c r="O30" s="44" t="s">
        <v>1465</v>
      </c>
      <c r="P30" s="79" t="s">
        <v>1510</v>
      </c>
      <c r="Q30" s="139"/>
    </row>
    <row r="31" spans="1:17" ht="15.75">
      <c r="A31" s="44"/>
      <c r="B31" s="45" t="s">
        <v>152</v>
      </c>
      <c r="C31" s="44" t="s">
        <v>221</v>
      </c>
      <c r="D31" s="44"/>
      <c r="E31" s="44" t="s">
        <v>1443</v>
      </c>
      <c r="F31" s="167" t="s">
        <v>222</v>
      </c>
      <c r="G31" s="44"/>
      <c r="H31" s="44" t="s">
        <v>22</v>
      </c>
      <c r="I31" s="46">
        <v>49</v>
      </c>
      <c r="J31" s="46">
        <v>43.5</v>
      </c>
      <c r="K31" s="46">
        <v>49</v>
      </c>
      <c r="L31" s="46">
        <v>30</v>
      </c>
      <c r="M31" s="46">
        <v>171.5</v>
      </c>
      <c r="N31" s="44"/>
      <c r="O31" s="46" t="s">
        <v>1466</v>
      </c>
      <c r="P31" s="79" t="s">
        <v>1507</v>
      </c>
    </row>
    <row r="32" spans="1:17" ht="15.75">
      <c r="A32" s="44"/>
      <c r="B32" s="45" t="s">
        <v>152</v>
      </c>
      <c r="C32" s="44" t="s">
        <v>221</v>
      </c>
      <c r="D32" s="44"/>
      <c r="E32" s="44" t="s">
        <v>1443</v>
      </c>
      <c r="F32" s="167" t="s">
        <v>223</v>
      </c>
      <c r="G32" s="44"/>
      <c r="H32" s="44" t="s">
        <v>22</v>
      </c>
      <c r="I32" s="46">
        <v>48</v>
      </c>
      <c r="J32" s="46">
        <v>45</v>
      </c>
      <c r="K32" s="46">
        <v>48.5</v>
      </c>
      <c r="L32" s="46">
        <v>30</v>
      </c>
      <c r="M32" s="46">
        <v>171.5</v>
      </c>
      <c r="N32" s="44"/>
      <c r="O32" s="46" t="s">
        <v>1466</v>
      </c>
      <c r="P32" s="79" t="s">
        <v>1507</v>
      </c>
    </row>
    <row r="33" spans="1:16" ht="15.75">
      <c r="A33" s="44"/>
      <c r="B33" s="45" t="s">
        <v>1312</v>
      </c>
      <c r="C33" s="44" t="s">
        <v>1313</v>
      </c>
      <c r="D33" s="44"/>
      <c r="E33" s="44" t="s">
        <v>1443</v>
      </c>
      <c r="F33" s="167" t="s">
        <v>1314</v>
      </c>
      <c r="G33" s="44"/>
      <c r="H33" s="44" t="s">
        <v>22</v>
      </c>
      <c r="I33" s="46">
        <v>46</v>
      </c>
      <c r="J33" s="46">
        <v>45.5</v>
      </c>
      <c r="K33" s="46">
        <v>50</v>
      </c>
      <c r="L33" s="46">
        <v>30</v>
      </c>
      <c r="M33" s="46">
        <v>171.5</v>
      </c>
      <c r="N33" s="44"/>
      <c r="O33" s="46" t="s">
        <v>1466</v>
      </c>
      <c r="P33" s="79" t="s">
        <v>1507</v>
      </c>
    </row>
    <row r="34" spans="1:16" ht="15.75">
      <c r="A34" s="44"/>
      <c r="B34" s="45" t="s">
        <v>78</v>
      </c>
      <c r="C34" s="44" t="s">
        <v>83</v>
      </c>
      <c r="D34" s="44"/>
      <c r="E34" s="44" t="s">
        <v>1443</v>
      </c>
      <c r="F34" s="167" t="s">
        <v>84</v>
      </c>
      <c r="G34" s="44"/>
      <c r="H34" s="44" t="s">
        <v>22</v>
      </c>
      <c r="I34" s="46">
        <v>46</v>
      </c>
      <c r="J34" s="46">
        <v>47</v>
      </c>
      <c r="K34" s="46">
        <v>48</v>
      </c>
      <c r="L34" s="46">
        <v>30</v>
      </c>
      <c r="M34" s="46">
        <v>171</v>
      </c>
      <c r="N34" s="44"/>
      <c r="O34" s="46" t="s">
        <v>1467</v>
      </c>
      <c r="P34" s="79" t="s">
        <v>1507</v>
      </c>
    </row>
    <row r="35" spans="1:16" ht="15.75">
      <c r="A35" s="44"/>
      <c r="B35" s="45" t="s">
        <v>1284</v>
      </c>
      <c r="C35" s="44" t="s">
        <v>1287</v>
      </c>
      <c r="D35" s="44"/>
      <c r="E35" s="44" t="s">
        <v>1443</v>
      </c>
      <c r="F35" s="167" t="s">
        <v>1288</v>
      </c>
      <c r="G35" s="44"/>
      <c r="H35" s="44" t="s">
        <v>22</v>
      </c>
      <c r="I35" s="46">
        <v>46.5</v>
      </c>
      <c r="J35" s="46">
        <v>46</v>
      </c>
      <c r="K35" s="46">
        <v>48.5</v>
      </c>
      <c r="L35" s="46">
        <v>30</v>
      </c>
      <c r="M35" s="46">
        <v>171</v>
      </c>
      <c r="N35" s="44"/>
      <c r="O35" s="46" t="s">
        <v>1467</v>
      </c>
      <c r="P35" s="79" t="s">
        <v>1507</v>
      </c>
    </row>
    <row r="36" spans="1:16" ht="15.75">
      <c r="A36" s="44"/>
      <c r="B36" s="45" t="s">
        <v>330</v>
      </c>
      <c r="C36" s="44" t="s">
        <v>331</v>
      </c>
      <c r="D36" s="44"/>
      <c r="E36" s="44" t="s">
        <v>1443</v>
      </c>
      <c r="F36" s="167" t="s">
        <v>332</v>
      </c>
      <c r="G36" s="44"/>
      <c r="H36" s="44" t="s">
        <v>22</v>
      </c>
      <c r="I36" s="46">
        <v>48.5</v>
      </c>
      <c r="J36" s="46">
        <v>45</v>
      </c>
      <c r="K36" s="44">
        <v>47</v>
      </c>
      <c r="L36" s="44">
        <v>30</v>
      </c>
      <c r="M36" s="46">
        <v>170.5</v>
      </c>
      <c r="N36" s="44"/>
      <c r="O36" s="44" t="s">
        <v>1467</v>
      </c>
      <c r="P36" s="79" t="s">
        <v>1507</v>
      </c>
    </row>
    <row r="37" spans="1:16" ht="15.75">
      <c r="A37" s="44"/>
      <c r="B37" s="45" t="s">
        <v>152</v>
      </c>
      <c r="C37" s="44" t="s">
        <v>252</v>
      </c>
      <c r="D37" s="44"/>
      <c r="E37" s="44" t="s">
        <v>1443</v>
      </c>
      <c r="F37" s="167" t="s">
        <v>253</v>
      </c>
      <c r="G37" s="44"/>
      <c r="H37" s="44" t="s">
        <v>22</v>
      </c>
      <c r="I37" s="46">
        <v>49</v>
      </c>
      <c r="J37" s="46">
        <v>42</v>
      </c>
      <c r="K37" s="46">
        <v>49.5</v>
      </c>
      <c r="L37" s="46">
        <v>30</v>
      </c>
      <c r="M37" s="46">
        <v>170.5</v>
      </c>
      <c r="N37" s="44"/>
      <c r="O37" s="44" t="s">
        <v>1488</v>
      </c>
      <c r="P37" s="79" t="s">
        <v>1507</v>
      </c>
    </row>
    <row r="38" spans="1:16" ht="15.75">
      <c r="A38" s="44" t="s">
        <v>1169</v>
      </c>
      <c r="B38" s="45" t="s">
        <v>1170</v>
      </c>
      <c r="C38" s="44" t="s">
        <v>1171</v>
      </c>
      <c r="D38" s="44" t="s">
        <v>1171</v>
      </c>
      <c r="E38" s="44" t="s">
        <v>1443</v>
      </c>
      <c r="F38" s="167" t="s">
        <v>1172</v>
      </c>
      <c r="G38" s="44"/>
      <c r="H38" s="44" t="s">
        <v>22</v>
      </c>
      <c r="I38" s="46">
        <v>46</v>
      </c>
      <c r="J38" s="46">
        <v>45</v>
      </c>
      <c r="K38" s="46">
        <v>49.5</v>
      </c>
      <c r="L38" s="46">
        <v>30</v>
      </c>
      <c r="M38" s="46">
        <v>170.5</v>
      </c>
      <c r="N38" s="44"/>
      <c r="O38" s="44" t="s">
        <v>1488</v>
      </c>
      <c r="P38" s="79" t="s">
        <v>1507</v>
      </c>
    </row>
    <row r="39" spans="1:16" ht="15.75">
      <c r="A39" s="44"/>
      <c r="B39" s="45" t="s">
        <v>51</v>
      </c>
      <c r="C39" s="44" t="s">
        <v>52</v>
      </c>
      <c r="D39" s="44"/>
      <c r="E39" s="44" t="s">
        <v>1443</v>
      </c>
      <c r="F39" s="167" t="s">
        <v>54</v>
      </c>
      <c r="G39" s="44"/>
      <c r="H39" s="44" t="s">
        <v>22</v>
      </c>
      <c r="I39" s="46">
        <v>50</v>
      </c>
      <c r="J39" s="46">
        <v>45.5</v>
      </c>
      <c r="K39" s="46">
        <v>44.5</v>
      </c>
      <c r="L39" s="46">
        <v>30</v>
      </c>
      <c r="M39" s="46">
        <v>170</v>
      </c>
      <c r="N39" s="44"/>
      <c r="O39" s="44" t="s">
        <v>1468</v>
      </c>
      <c r="P39" s="79" t="s">
        <v>1507</v>
      </c>
    </row>
    <row r="40" spans="1:16" ht="15.75">
      <c r="A40" s="44"/>
      <c r="B40" s="45" t="s">
        <v>152</v>
      </c>
      <c r="C40" s="44" t="s">
        <v>290</v>
      </c>
      <c r="D40" s="44"/>
      <c r="E40" s="44" t="s">
        <v>1443</v>
      </c>
      <c r="F40" s="167" t="s">
        <v>291</v>
      </c>
      <c r="G40" s="44"/>
      <c r="H40" s="44" t="s">
        <v>22</v>
      </c>
      <c r="I40" s="46">
        <v>46</v>
      </c>
      <c r="J40" s="46">
        <v>45</v>
      </c>
      <c r="K40" s="46">
        <v>48.5</v>
      </c>
      <c r="L40" s="46">
        <v>30</v>
      </c>
      <c r="M40" s="46">
        <v>169.5</v>
      </c>
      <c r="N40" s="44"/>
      <c r="O40" s="44" t="s">
        <v>1469</v>
      </c>
      <c r="P40" s="79" t="s">
        <v>1507</v>
      </c>
    </row>
    <row r="41" spans="1:16" ht="15.75">
      <c r="A41" s="44"/>
      <c r="B41" s="45" t="s">
        <v>1097</v>
      </c>
      <c r="C41" s="44" t="s">
        <v>1105</v>
      </c>
      <c r="D41" s="44"/>
      <c r="E41" s="44" t="s">
        <v>1443</v>
      </c>
      <c r="F41" s="167" t="s">
        <v>1106</v>
      </c>
      <c r="G41" s="44"/>
      <c r="H41" s="44" t="s">
        <v>22</v>
      </c>
      <c r="I41" s="46">
        <v>48</v>
      </c>
      <c r="J41" s="46">
        <v>42</v>
      </c>
      <c r="K41" s="46">
        <v>49</v>
      </c>
      <c r="L41" s="46">
        <v>30</v>
      </c>
      <c r="M41" s="46">
        <v>169</v>
      </c>
      <c r="N41" s="44"/>
      <c r="O41" s="44" t="s">
        <v>1470</v>
      </c>
      <c r="P41" s="79" t="s">
        <v>1507</v>
      </c>
    </row>
    <row r="42" spans="1:16" ht="15.75">
      <c r="A42" s="44" t="s">
        <v>1026</v>
      </c>
      <c r="B42" s="45" t="s">
        <v>1027</v>
      </c>
      <c r="C42" s="44" t="s">
        <v>1028</v>
      </c>
      <c r="D42" s="44" t="s">
        <v>1028</v>
      </c>
      <c r="E42" s="44" t="s">
        <v>1443</v>
      </c>
      <c r="F42" s="167" t="s">
        <v>1029</v>
      </c>
      <c r="G42" s="44"/>
      <c r="H42" s="44" t="s">
        <v>22</v>
      </c>
      <c r="I42" s="46">
        <v>47</v>
      </c>
      <c r="J42" s="46">
        <v>42</v>
      </c>
      <c r="K42" s="46">
        <v>49.5</v>
      </c>
      <c r="L42" s="46">
        <v>30</v>
      </c>
      <c r="M42" s="46">
        <v>168.5</v>
      </c>
      <c r="N42" s="44"/>
      <c r="O42" s="44" t="s">
        <v>1471</v>
      </c>
      <c r="P42" s="79" t="s">
        <v>1507</v>
      </c>
    </row>
    <row r="43" spans="1:16" ht="15.75">
      <c r="A43" s="44"/>
      <c r="B43" s="45" t="s">
        <v>1200</v>
      </c>
      <c r="C43" s="44" t="s">
        <v>1194</v>
      </c>
      <c r="D43" s="44"/>
      <c r="E43" s="44" t="s">
        <v>1443</v>
      </c>
      <c r="F43" s="167" t="s">
        <v>1201</v>
      </c>
      <c r="G43" s="44"/>
      <c r="H43" s="44" t="s">
        <v>22</v>
      </c>
      <c r="I43" s="46">
        <v>45</v>
      </c>
      <c r="J43" s="46">
        <v>44.5</v>
      </c>
      <c r="K43" s="46">
        <v>49</v>
      </c>
      <c r="L43" s="46">
        <v>30</v>
      </c>
      <c r="M43" s="46">
        <v>168.5</v>
      </c>
      <c r="N43" s="44"/>
      <c r="O43" s="44" t="s">
        <v>1471</v>
      </c>
      <c r="P43" s="79" t="s">
        <v>1507</v>
      </c>
    </row>
    <row r="44" spans="1:16" ht="15.75">
      <c r="A44" s="44"/>
      <c r="B44" s="45" t="s">
        <v>479</v>
      </c>
      <c r="C44" s="44" t="s">
        <v>480</v>
      </c>
      <c r="D44" s="44"/>
      <c r="E44" s="44" t="s">
        <v>1443</v>
      </c>
      <c r="F44" s="167" t="s">
        <v>481</v>
      </c>
      <c r="G44" s="44"/>
      <c r="H44" s="44" t="s">
        <v>22</v>
      </c>
      <c r="I44" s="46">
        <v>45</v>
      </c>
      <c r="J44" s="46">
        <v>45.5</v>
      </c>
      <c r="K44" s="46">
        <v>47.5</v>
      </c>
      <c r="L44" s="46">
        <v>30</v>
      </c>
      <c r="M44" s="46">
        <v>168</v>
      </c>
      <c r="N44" s="44"/>
      <c r="O44" s="44" t="s">
        <v>1472</v>
      </c>
      <c r="P44" s="79" t="s">
        <v>1507</v>
      </c>
    </row>
    <row r="45" spans="1:16" ht="15.75">
      <c r="A45" s="44" t="s">
        <v>1245</v>
      </c>
      <c r="B45" s="45" t="s">
        <v>1242</v>
      </c>
      <c r="C45" s="44" t="s">
        <v>1246</v>
      </c>
      <c r="D45" s="44" t="s">
        <v>1246</v>
      </c>
      <c r="E45" s="44" t="s">
        <v>1443</v>
      </c>
      <c r="F45" s="167" t="s">
        <v>1249</v>
      </c>
      <c r="G45" s="44"/>
      <c r="H45" s="44" t="s">
        <v>22</v>
      </c>
      <c r="I45" s="46">
        <v>45</v>
      </c>
      <c r="J45" s="46">
        <v>43</v>
      </c>
      <c r="K45" s="46">
        <v>50</v>
      </c>
      <c r="L45" s="46">
        <v>30</v>
      </c>
      <c r="M45" s="46">
        <v>168</v>
      </c>
      <c r="N45" s="44"/>
      <c r="O45" s="44" t="s">
        <v>1472</v>
      </c>
      <c r="P45" s="79" t="s">
        <v>1507</v>
      </c>
    </row>
    <row r="46" spans="1:16" ht="15.75">
      <c r="A46" s="44"/>
      <c r="B46" s="45" t="s">
        <v>1412</v>
      </c>
      <c r="C46" s="44" t="s">
        <v>1415</v>
      </c>
      <c r="D46" s="44"/>
      <c r="E46" s="44" t="s">
        <v>1443</v>
      </c>
      <c r="F46" s="167" t="s">
        <v>1416</v>
      </c>
      <c r="G46" s="44"/>
      <c r="H46" s="44" t="s">
        <v>22</v>
      </c>
      <c r="I46" s="46">
        <v>46</v>
      </c>
      <c r="J46" s="46">
        <v>44</v>
      </c>
      <c r="K46" s="46">
        <v>48</v>
      </c>
      <c r="L46" s="46">
        <v>30</v>
      </c>
      <c r="M46" s="46">
        <v>168</v>
      </c>
      <c r="N46" s="44"/>
      <c r="O46" s="44" t="s">
        <v>1472</v>
      </c>
      <c r="P46" s="79" t="s">
        <v>1507</v>
      </c>
    </row>
    <row r="47" spans="1:16" ht="15.75">
      <c r="A47" s="44" t="s">
        <v>826</v>
      </c>
      <c r="B47" s="45" t="s">
        <v>827</v>
      </c>
      <c r="C47" s="44" t="s">
        <v>828</v>
      </c>
      <c r="D47" s="44" t="s">
        <v>828</v>
      </c>
      <c r="E47" s="44" t="s">
        <v>1443</v>
      </c>
      <c r="F47" s="167" t="s">
        <v>829</v>
      </c>
      <c r="G47" s="44"/>
      <c r="H47" s="44" t="s">
        <v>22</v>
      </c>
      <c r="I47" s="46">
        <v>43</v>
      </c>
      <c r="J47" s="46">
        <v>44.5</v>
      </c>
      <c r="K47" s="46">
        <v>50</v>
      </c>
      <c r="L47" s="58">
        <v>30</v>
      </c>
      <c r="M47" s="46">
        <v>167.5</v>
      </c>
      <c r="N47" s="46" t="s">
        <v>830</v>
      </c>
      <c r="O47" s="44" t="s">
        <v>1473</v>
      </c>
      <c r="P47" s="79" t="s">
        <v>1510</v>
      </c>
    </row>
    <row r="48" spans="1:16" ht="15.75">
      <c r="A48" s="44"/>
      <c r="B48" s="45" t="s">
        <v>905</v>
      </c>
      <c r="C48" s="44" t="s">
        <v>906</v>
      </c>
      <c r="D48" s="44"/>
      <c r="E48" s="44" t="s">
        <v>1443</v>
      </c>
      <c r="F48" s="167" t="s">
        <v>907</v>
      </c>
      <c r="G48" s="44"/>
      <c r="H48" s="44" t="s">
        <v>22</v>
      </c>
      <c r="I48" s="46">
        <v>46</v>
      </c>
      <c r="J48" s="46">
        <v>42</v>
      </c>
      <c r="K48" s="46">
        <v>49.5</v>
      </c>
      <c r="L48" s="46">
        <v>30</v>
      </c>
      <c r="M48" s="46">
        <v>167.5</v>
      </c>
      <c r="N48" s="44"/>
      <c r="O48" s="44" t="s">
        <v>1473</v>
      </c>
      <c r="P48" s="79" t="s">
        <v>1507</v>
      </c>
    </row>
    <row r="49" spans="1:16" ht="15.75">
      <c r="A49" s="44"/>
      <c r="B49" s="45" t="s">
        <v>1178</v>
      </c>
      <c r="C49" s="44" t="s">
        <v>1179</v>
      </c>
      <c r="D49" s="44"/>
      <c r="E49" s="44" t="s">
        <v>1443</v>
      </c>
      <c r="F49" s="167" t="s">
        <v>1180</v>
      </c>
      <c r="G49" s="44"/>
      <c r="H49" s="44" t="s">
        <v>22</v>
      </c>
      <c r="I49" s="46">
        <v>43</v>
      </c>
      <c r="J49" s="46">
        <v>45</v>
      </c>
      <c r="K49" s="46">
        <v>49.5</v>
      </c>
      <c r="L49" s="46">
        <v>30</v>
      </c>
      <c r="M49" s="46">
        <v>167.5</v>
      </c>
      <c r="N49" s="44"/>
      <c r="O49" s="44" t="s">
        <v>1473</v>
      </c>
      <c r="P49" s="79" t="s">
        <v>1507</v>
      </c>
    </row>
    <row r="50" spans="1:16" ht="15.75">
      <c r="A50" s="44" t="s">
        <v>718</v>
      </c>
      <c r="B50" s="45" t="s">
        <v>719</v>
      </c>
      <c r="C50" s="44" t="s">
        <v>720</v>
      </c>
      <c r="D50" s="44" t="s">
        <v>720</v>
      </c>
      <c r="E50" s="44" t="s">
        <v>1443</v>
      </c>
      <c r="F50" s="167" t="s">
        <v>722</v>
      </c>
      <c r="G50" s="44"/>
      <c r="H50" s="44" t="s">
        <v>22</v>
      </c>
      <c r="I50" s="46">
        <v>50</v>
      </c>
      <c r="J50" s="46">
        <v>37</v>
      </c>
      <c r="K50" s="46">
        <v>49</v>
      </c>
      <c r="L50" s="46">
        <v>30</v>
      </c>
      <c r="M50" s="46">
        <v>166</v>
      </c>
      <c r="N50" s="44"/>
      <c r="O50" s="44" t="s">
        <v>1474</v>
      </c>
      <c r="P50" s="79" t="s">
        <v>1507</v>
      </c>
    </row>
    <row r="51" spans="1:16" ht="15.75">
      <c r="A51" s="44"/>
      <c r="B51" s="45" t="s">
        <v>704</v>
      </c>
      <c r="C51" s="44" t="s">
        <v>705</v>
      </c>
      <c r="D51" s="44"/>
      <c r="E51" s="44" t="s">
        <v>1443</v>
      </c>
      <c r="F51" s="167" t="s">
        <v>707</v>
      </c>
      <c r="G51" s="44"/>
      <c r="H51" s="44" t="s">
        <v>22</v>
      </c>
      <c r="I51" s="46">
        <v>45</v>
      </c>
      <c r="J51" s="46">
        <v>38.5</v>
      </c>
      <c r="K51" s="46">
        <v>48.5</v>
      </c>
      <c r="L51" s="58">
        <v>30</v>
      </c>
      <c r="M51" s="46">
        <v>162</v>
      </c>
      <c r="N51" s="46" t="s">
        <v>10</v>
      </c>
      <c r="O51" s="44" t="s">
        <v>1475</v>
      </c>
      <c r="P51" s="79" t="s">
        <v>1510</v>
      </c>
    </row>
    <row r="52" spans="1:16" ht="15.75">
      <c r="A52" s="44" t="s">
        <v>812</v>
      </c>
      <c r="B52" s="45" t="s">
        <v>813</v>
      </c>
      <c r="C52" s="44" t="s">
        <v>814</v>
      </c>
      <c r="D52" s="44" t="s">
        <v>814</v>
      </c>
      <c r="E52" s="44" t="s">
        <v>1443</v>
      </c>
      <c r="F52" s="167" t="s">
        <v>815</v>
      </c>
      <c r="G52" s="44"/>
      <c r="H52" s="44" t="s">
        <v>22</v>
      </c>
      <c r="I52" s="46">
        <v>37.5</v>
      </c>
      <c r="J52" s="46">
        <v>45.5</v>
      </c>
      <c r="K52" s="46">
        <v>50</v>
      </c>
      <c r="L52" s="46">
        <v>28</v>
      </c>
      <c r="M52" s="46">
        <v>161</v>
      </c>
      <c r="N52" s="44"/>
      <c r="O52" s="44" t="s">
        <v>1476</v>
      </c>
      <c r="P52" s="79" t="s">
        <v>1507</v>
      </c>
    </row>
    <row r="53" spans="1:16" ht="15.75">
      <c r="A53" s="44"/>
      <c r="B53" s="45" t="s">
        <v>888</v>
      </c>
      <c r="C53" s="44" t="s">
        <v>889</v>
      </c>
      <c r="D53" s="44"/>
      <c r="E53" s="44" t="s">
        <v>1443</v>
      </c>
      <c r="F53" s="167" t="s">
        <v>890</v>
      </c>
      <c r="G53" s="44"/>
      <c r="H53" s="44" t="s">
        <v>22</v>
      </c>
      <c r="I53" s="46">
        <v>49</v>
      </c>
      <c r="J53" s="46">
        <v>35</v>
      </c>
      <c r="K53" s="46">
        <v>47</v>
      </c>
      <c r="L53" s="46">
        <v>30</v>
      </c>
      <c r="M53" s="46">
        <v>161</v>
      </c>
      <c r="N53" s="44"/>
      <c r="O53" s="44" t="s">
        <v>1476</v>
      </c>
      <c r="P53" s="79" t="s">
        <v>1507</v>
      </c>
    </row>
    <row r="54" spans="1:16" ht="15.75">
      <c r="A54" s="44"/>
      <c r="B54" s="45" t="s">
        <v>1341</v>
      </c>
      <c r="C54" s="44" t="s">
        <v>1342</v>
      </c>
      <c r="D54" s="44"/>
      <c r="E54" s="44" t="s">
        <v>1443</v>
      </c>
      <c r="F54" s="167" t="s">
        <v>1343</v>
      </c>
      <c r="G54" s="44"/>
      <c r="H54" s="44" t="s">
        <v>22</v>
      </c>
      <c r="I54" s="46">
        <v>46</v>
      </c>
      <c r="J54" s="46">
        <v>37</v>
      </c>
      <c r="K54" s="46">
        <v>48</v>
      </c>
      <c r="L54" s="46">
        <v>30</v>
      </c>
      <c r="M54" s="46">
        <v>161</v>
      </c>
      <c r="N54" s="44"/>
      <c r="O54" s="44" t="s">
        <v>1476</v>
      </c>
      <c r="P54" s="79" t="s">
        <v>1507</v>
      </c>
    </row>
    <row r="55" spans="1:16" ht="15.75">
      <c r="A55" s="44"/>
      <c r="B55" s="45" t="s">
        <v>1337</v>
      </c>
      <c r="C55" s="44" t="s">
        <v>1338</v>
      </c>
      <c r="D55" s="44"/>
      <c r="E55" s="44" t="s">
        <v>1443</v>
      </c>
      <c r="F55" s="167" t="s">
        <v>1340</v>
      </c>
      <c r="G55" s="44"/>
      <c r="H55" s="44" t="s">
        <v>22</v>
      </c>
      <c r="I55" s="46">
        <v>42</v>
      </c>
      <c r="J55" s="46">
        <v>41.5</v>
      </c>
      <c r="K55" s="46">
        <v>44.5</v>
      </c>
      <c r="L55" s="46">
        <v>30</v>
      </c>
      <c r="M55" s="46">
        <v>158</v>
      </c>
      <c r="N55" s="44"/>
      <c r="O55" s="44" t="s">
        <v>1477</v>
      </c>
      <c r="P55" s="79" t="s">
        <v>1507</v>
      </c>
    </row>
    <row r="56" spans="1:16" ht="15.75">
      <c r="A56" s="44"/>
      <c r="B56" s="45" t="s">
        <v>152</v>
      </c>
      <c r="C56" s="44" t="s">
        <v>219</v>
      </c>
      <c r="D56" s="44"/>
      <c r="E56" s="44" t="s">
        <v>1443</v>
      </c>
      <c r="F56" s="167" t="s">
        <v>220</v>
      </c>
      <c r="G56" s="44"/>
      <c r="H56" s="44" t="s">
        <v>22</v>
      </c>
      <c r="I56" s="46">
        <v>39</v>
      </c>
      <c r="J56" s="46">
        <v>43.5</v>
      </c>
      <c r="K56" s="46">
        <v>48.5</v>
      </c>
      <c r="L56" s="46">
        <v>25</v>
      </c>
      <c r="M56" s="46">
        <v>156</v>
      </c>
      <c r="N56" s="44"/>
      <c r="O56" s="44" t="s">
        <v>1478</v>
      </c>
      <c r="P56" s="79" t="s">
        <v>1507</v>
      </c>
    </row>
    <row r="57" spans="1:16" ht="15.75">
      <c r="A57" s="44"/>
      <c r="B57" s="45" t="s">
        <v>152</v>
      </c>
      <c r="C57" s="44" t="s">
        <v>249</v>
      </c>
      <c r="D57" s="44"/>
      <c r="E57" s="44" t="s">
        <v>1443</v>
      </c>
      <c r="F57" s="167" t="s">
        <v>251</v>
      </c>
      <c r="G57" s="44"/>
      <c r="H57" s="44" t="s">
        <v>22</v>
      </c>
      <c r="I57" s="46">
        <v>39</v>
      </c>
      <c r="J57" s="46">
        <v>40</v>
      </c>
      <c r="K57" s="46">
        <v>46</v>
      </c>
      <c r="L57" s="46">
        <v>30</v>
      </c>
      <c r="M57" s="46">
        <v>155</v>
      </c>
      <c r="N57" s="44"/>
      <c r="O57" s="44" t="s">
        <v>1479</v>
      </c>
      <c r="P57" s="79" t="s">
        <v>1507</v>
      </c>
    </row>
    <row r="58" spans="1:16" ht="15.75">
      <c r="A58" s="44"/>
      <c r="B58" s="45" t="s">
        <v>152</v>
      </c>
      <c r="C58" s="44" t="s">
        <v>238</v>
      </c>
      <c r="D58" s="44"/>
      <c r="E58" s="44" t="s">
        <v>1443</v>
      </c>
      <c r="F58" s="168" t="s">
        <v>240</v>
      </c>
      <c r="G58" s="44"/>
      <c r="H58" s="44" t="s">
        <v>22</v>
      </c>
      <c r="I58" s="46">
        <v>49</v>
      </c>
      <c r="J58" s="46">
        <v>36.5</v>
      </c>
      <c r="K58" s="46">
        <v>37.5</v>
      </c>
      <c r="L58" s="46">
        <v>30</v>
      </c>
      <c r="M58" s="46">
        <v>153</v>
      </c>
      <c r="N58" s="59" t="s">
        <v>42</v>
      </c>
      <c r="O58" s="44" t="s">
        <v>1480</v>
      </c>
      <c r="P58" s="79" t="s">
        <v>1510</v>
      </c>
    </row>
    <row r="59" spans="1:16" ht="15.75">
      <c r="A59" s="44"/>
      <c r="B59" s="45" t="s">
        <v>519</v>
      </c>
      <c r="C59" s="44" t="s">
        <v>522</v>
      </c>
      <c r="D59" s="44"/>
      <c r="E59" s="44" t="s">
        <v>1443</v>
      </c>
      <c r="F59" s="167" t="s">
        <v>523</v>
      </c>
      <c r="G59" s="44"/>
      <c r="H59" s="44" t="s">
        <v>22</v>
      </c>
      <c r="I59" s="46">
        <v>44</v>
      </c>
      <c r="J59" s="46">
        <v>39.5</v>
      </c>
      <c r="K59" s="44">
        <v>44</v>
      </c>
      <c r="L59" s="44">
        <v>25</v>
      </c>
      <c r="M59" s="46">
        <v>152.5</v>
      </c>
      <c r="N59" s="44"/>
      <c r="O59" s="44" t="s">
        <v>1481</v>
      </c>
      <c r="P59" s="79"/>
    </row>
    <row r="60" spans="1:16" ht="15.75">
      <c r="A60" s="44"/>
      <c r="B60" s="45" t="s">
        <v>45</v>
      </c>
      <c r="C60" s="44" t="s">
        <v>46</v>
      </c>
      <c r="D60" s="44"/>
      <c r="E60" s="44" t="s">
        <v>1443</v>
      </c>
      <c r="F60" s="167" t="s">
        <v>47</v>
      </c>
      <c r="G60" s="44"/>
      <c r="H60" s="44" t="s">
        <v>22</v>
      </c>
      <c r="I60" s="46">
        <v>40</v>
      </c>
      <c r="J60" s="46">
        <v>33</v>
      </c>
      <c r="K60" s="46">
        <v>49</v>
      </c>
      <c r="L60" s="46">
        <v>30</v>
      </c>
      <c r="M60" s="46">
        <v>152</v>
      </c>
      <c r="N60" s="44"/>
      <c r="O60" s="44" t="s">
        <v>1482</v>
      </c>
      <c r="P60" s="79" t="s">
        <v>1507</v>
      </c>
    </row>
    <row r="61" spans="1:16" ht="15.75">
      <c r="A61" s="44"/>
      <c r="B61" s="45" t="s">
        <v>603</v>
      </c>
      <c r="C61" s="44" t="s">
        <v>604</v>
      </c>
      <c r="D61" s="44"/>
      <c r="E61" s="44" t="s">
        <v>1443</v>
      </c>
      <c r="F61" s="167" t="s">
        <v>605</v>
      </c>
      <c r="G61" s="44"/>
      <c r="H61" s="44" t="s">
        <v>22</v>
      </c>
      <c r="I61" s="46">
        <v>42</v>
      </c>
      <c r="J61" s="46">
        <v>40.5</v>
      </c>
      <c r="K61" s="46">
        <v>44.5</v>
      </c>
      <c r="L61" s="46">
        <v>25</v>
      </c>
      <c r="M61" s="46">
        <v>152</v>
      </c>
      <c r="N61" s="44"/>
      <c r="O61" s="44" t="s">
        <v>1483</v>
      </c>
      <c r="P61" s="79" t="s">
        <v>1507</v>
      </c>
    </row>
    <row r="62" spans="1:16" ht="15.75">
      <c r="A62" s="44"/>
      <c r="B62" s="45" t="s">
        <v>152</v>
      </c>
      <c r="C62" s="44" t="s">
        <v>217</v>
      </c>
      <c r="D62" s="44"/>
      <c r="E62" s="44" t="s">
        <v>1443</v>
      </c>
      <c r="F62" s="167" t="s">
        <v>218</v>
      </c>
      <c r="G62" s="44"/>
      <c r="H62" s="44" t="s">
        <v>22</v>
      </c>
      <c r="I62" s="46">
        <v>50</v>
      </c>
      <c r="J62" s="46">
        <v>47</v>
      </c>
      <c r="K62" s="46">
        <v>49</v>
      </c>
      <c r="L62" s="46">
        <v>0</v>
      </c>
      <c r="M62" s="46">
        <v>146</v>
      </c>
      <c r="N62" s="44"/>
      <c r="O62" s="44" t="s">
        <v>1484</v>
      </c>
      <c r="P62" s="79" t="s">
        <v>1507</v>
      </c>
    </row>
    <row r="63" spans="1:16" ht="15.75">
      <c r="A63" s="44"/>
      <c r="B63" s="45" t="s">
        <v>834</v>
      </c>
      <c r="C63" s="44" t="s">
        <v>847</v>
      </c>
      <c r="D63" s="44"/>
      <c r="E63" s="44" t="s">
        <v>1443</v>
      </c>
      <c r="F63" s="167" t="s">
        <v>848</v>
      </c>
      <c r="G63" s="44"/>
      <c r="H63" s="44" t="s">
        <v>22</v>
      </c>
      <c r="I63" s="46">
        <v>49.5</v>
      </c>
      <c r="J63" s="46">
        <v>46</v>
      </c>
      <c r="K63" s="46">
        <v>50</v>
      </c>
      <c r="L63" s="46">
        <v>0</v>
      </c>
      <c r="M63" s="46">
        <v>145.5</v>
      </c>
      <c r="N63" s="44"/>
      <c r="O63" s="44" t="s">
        <v>1485</v>
      </c>
      <c r="P63" s="79" t="s">
        <v>1507</v>
      </c>
    </row>
    <row r="64" spans="1:16" ht="15.75">
      <c r="A64" s="44"/>
      <c r="B64" s="45" t="s">
        <v>152</v>
      </c>
      <c r="C64" s="44" t="s">
        <v>241</v>
      </c>
      <c r="D64" s="44"/>
      <c r="E64" s="44" t="s">
        <v>1443</v>
      </c>
      <c r="F64" s="167" t="s">
        <v>242</v>
      </c>
      <c r="G64" s="44"/>
      <c r="H64" s="44" t="s">
        <v>22</v>
      </c>
      <c r="I64" s="46">
        <v>47</v>
      </c>
      <c r="J64" s="46">
        <v>48</v>
      </c>
      <c r="K64" s="46">
        <v>50</v>
      </c>
      <c r="L64" s="46">
        <v>0</v>
      </c>
      <c r="M64" s="46">
        <v>145</v>
      </c>
      <c r="N64" s="44"/>
      <c r="O64" s="44" t="s">
        <v>1486</v>
      </c>
      <c r="P64" s="79" t="s">
        <v>1507</v>
      </c>
    </row>
    <row r="65" spans="1:16" ht="15.75">
      <c r="A65" s="44"/>
      <c r="B65" s="45" t="s">
        <v>781</v>
      </c>
      <c r="C65" s="44" t="s">
        <v>782</v>
      </c>
      <c r="D65" s="44"/>
      <c r="E65" s="44" t="s">
        <v>1443</v>
      </c>
      <c r="F65" s="167" t="s">
        <v>783</v>
      </c>
      <c r="G65" s="44"/>
      <c r="H65" s="44" t="s">
        <v>22</v>
      </c>
      <c r="I65" s="46">
        <v>50</v>
      </c>
      <c r="J65" s="46">
        <v>48</v>
      </c>
      <c r="K65" s="46">
        <v>44.5</v>
      </c>
      <c r="L65" s="46">
        <v>0</v>
      </c>
      <c r="M65" s="46">
        <v>142.5</v>
      </c>
      <c r="N65" s="44"/>
      <c r="O65" s="44" t="s">
        <v>1487</v>
      </c>
      <c r="P65" s="79" t="s">
        <v>1507</v>
      </c>
    </row>
    <row r="66" spans="1:16" ht="15.75">
      <c r="A66" s="44" t="s">
        <v>925</v>
      </c>
      <c r="B66" s="45" t="s">
        <v>926</v>
      </c>
      <c r="C66" s="44" t="s">
        <v>927</v>
      </c>
      <c r="D66" s="44" t="s">
        <v>927</v>
      </c>
      <c r="E66" s="44" t="s">
        <v>1443</v>
      </c>
      <c r="F66" s="167" t="s">
        <v>1446</v>
      </c>
      <c r="G66" s="44"/>
      <c r="H66" s="44" t="s">
        <v>22</v>
      </c>
      <c r="I66" s="46">
        <v>47.5</v>
      </c>
      <c r="J66" s="46">
        <v>46.5</v>
      </c>
      <c r="K66" s="46">
        <v>48.5</v>
      </c>
      <c r="L66" s="46">
        <v>0</v>
      </c>
      <c r="M66" s="46">
        <v>142.5</v>
      </c>
      <c r="N66" s="44"/>
      <c r="O66" s="44" t="s">
        <v>1489</v>
      </c>
      <c r="P66" s="79" t="s">
        <v>1507</v>
      </c>
    </row>
    <row r="67" spans="1:16" ht="15.75">
      <c r="A67" s="44"/>
      <c r="B67" s="45" t="s">
        <v>743</v>
      </c>
      <c r="C67" s="44" t="s">
        <v>744</v>
      </c>
      <c r="D67" s="44"/>
      <c r="E67" s="44" t="s">
        <v>1443</v>
      </c>
      <c r="F67" s="167" t="s">
        <v>745</v>
      </c>
      <c r="G67" s="44"/>
      <c r="H67" s="44" t="s">
        <v>22</v>
      </c>
      <c r="I67" s="46">
        <v>48</v>
      </c>
      <c r="J67" s="46">
        <v>44.5</v>
      </c>
      <c r="K67" s="46">
        <v>48.5</v>
      </c>
      <c r="L67" s="46">
        <v>0</v>
      </c>
      <c r="M67" s="46">
        <v>141</v>
      </c>
      <c r="N67" s="44"/>
      <c r="O67" s="44" t="s">
        <v>1490</v>
      </c>
      <c r="P67" s="79" t="s">
        <v>1507</v>
      </c>
    </row>
    <row r="68" spans="1:16" ht="15.75">
      <c r="A68" s="44"/>
      <c r="B68" s="45" t="s">
        <v>863</v>
      </c>
      <c r="C68" s="44" t="s">
        <v>866</v>
      </c>
      <c r="D68" s="44"/>
      <c r="E68" s="44" t="s">
        <v>1443</v>
      </c>
      <c r="F68" s="167" t="s">
        <v>867</v>
      </c>
      <c r="G68" s="44"/>
      <c r="H68" s="44" t="s">
        <v>22</v>
      </c>
      <c r="I68" s="46">
        <v>49</v>
      </c>
      <c r="J68" s="46">
        <v>43</v>
      </c>
      <c r="K68" s="46">
        <v>49</v>
      </c>
      <c r="L68" s="46">
        <v>0</v>
      </c>
      <c r="M68" s="46">
        <v>141</v>
      </c>
      <c r="N68" s="44"/>
      <c r="O68" s="44" t="s">
        <v>1491</v>
      </c>
      <c r="P68" s="79" t="s">
        <v>1507</v>
      </c>
    </row>
    <row r="69" spans="1:16" ht="15.75">
      <c r="A69" s="44"/>
      <c r="B69" s="45" t="s">
        <v>960</v>
      </c>
      <c r="C69" s="44" t="s">
        <v>961</v>
      </c>
      <c r="D69" s="44"/>
      <c r="E69" s="44" t="s">
        <v>1443</v>
      </c>
      <c r="F69" s="167" t="s">
        <v>962</v>
      </c>
      <c r="G69" s="44"/>
      <c r="H69" s="44" t="s">
        <v>22</v>
      </c>
      <c r="I69" s="46">
        <v>49</v>
      </c>
      <c r="J69" s="46">
        <v>41.5</v>
      </c>
      <c r="K69" s="46">
        <v>48.5</v>
      </c>
      <c r="L69" s="46">
        <v>0</v>
      </c>
      <c r="M69" s="46">
        <v>139</v>
      </c>
      <c r="N69" s="44"/>
      <c r="O69" s="44" t="s">
        <v>1492</v>
      </c>
      <c r="P69" s="79" t="s">
        <v>1507</v>
      </c>
    </row>
    <row r="70" spans="1:16" ht="15.75">
      <c r="A70" s="44"/>
      <c r="B70" s="45" t="s">
        <v>464</v>
      </c>
      <c r="C70" s="44" t="s">
        <v>465</v>
      </c>
      <c r="D70" s="44"/>
      <c r="E70" s="44" t="s">
        <v>1443</v>
      </c>
      <c r="F70" s="167" t="s">
        <v>466</v>
      </c>
      <c r="G70" s="44"/>
      <c r="H70" s="44" t="s">
        <v>22</v>
      </c>
      <c r="I70" s="46">
        <v>44</v>
      </c>
      <c r="J70" s="46">
        <v>45.5</v>
      </c>
      <c r="K70" s="46">
        <v>47</v>
      </c>
      <c r="L70" s="46">
        <v>0</v>
      </c>
      <c r="M70" s="46">
        <v>136.5</v>
      </c>
      <c r="N70" s="44"/>
      <c r="O70" s="44" t="s">
        <v>1493</v>
      </c>
      <c r="P70" s="79" t="s">
        <v>1507</v>
      </c>
    </row>
    <row r="71" spans="1:16" ht="15.75">
      <c r="A71" s="44"/>
      <c r="B71" s="45" t="s">
        <v>951</v>
      </c>
      <c r="C71" s="44" t="s">
        <v>952</v>
      </c>
      <c r="D71" s="44"/>
      <c r="E71" s="44" t="s">
        <v>1443</v>
      </c>
      <c r="F71" s="167" t="s">
        <v>953</v>
      </c>
      <c r="G71" s="46"/>
      <c r="H71" s="44" t="s">
        <v>22</v>
      </c>
      <c r="I71" s="46">
        <v>42</v>
      </c>
      <c r="J71" s="46">
        <v>41</v>
      </c>
      <c r="K71" s="46">
        <v>40</v>
      </c>
      <c r="L71" s="46">
        <v>0</v>
      </c>
      <c r="M71" s="46">
        <v>123</v>
      </c>
      <c r="N71" s="44"/>
      <c r="O71" s="44" t="s">
        <v>1494</v>
      </c>
      <c r="P71" s="79" t="s">
        <v>1507</v>
      </c>
    </row>
    <row r="72" spans="1:16" ht="15.75">
      <c r="A72" s="44" t="s">
        <v>839</v>
      </c>
      <c r="B72" s="45" t="s">
        <v>834</v>
      </c>
      <c r="C72" s="44" t="s">
        <v>840</v>
      </c>
      <c r="D72" s="44" t="s">
        <v>840</v>
      </c>
      <c r="E72" s="44" t="s">
        <v>1443</v>
      </c>
      <c r="F72" s="167" t="s">
        <v>841</v>
      </c>
      <c r="G72" s="44"/>
      <c r="H72" s="44" t="s">
        <v>22</v>
      </c>
      <c r="I72" s="46">
        <v>47</v>
      </c>
      <c r="J72" s="46">
        <v>30</v>
      </c>
      <c r="K72" s="46">
        <v>44</v>
      </c>
      <c r="L72" s="46">
        <v>0</v>
      </c>
      <c r="M72" s="46">
        <v>121</v>
      </c>
      <c r="N72" s="44"/>
      <c r="O72" s="44" t="s">
        <v>1495</v>
      </c>
      <c r="P72" s="79" t="s">
        <v>1507</v>
      </c>
    </row>
    <row r="73" spans="1:16" ht="15.75">
      <c r="A73" s="44"/>
      <c r="B73" s="45" t="s">
        <v>546</v>
      </c>
      <c r="C73" s="44" t="s">
        <v>547</v>
      </c>
      <c r="D73" s="44"/>
      <c r="E73" s="44" t="s">
        <v>1443</v>
      </c>
      <c r="F73" s="167" t="s">
        <v>548</v>
      </c>
      <c r="G73" s="44"/>
      <c r="H73" s="44" t="s">
        <v>22</v>
      </c>
      <c r="I73" s="46">
        <v>41</v>
      </c>
      <c r="J73" s="46">
        <v>35</v>
      </c>
      <c r="K73" s="46">
        <v>41.5</v>
      </c>
      <c r="L73" s="46">
        <v>0</v>
      </c>
      <c r="M73" s="46">
        <v>117.5</v>
      </c>
      <c r="N73" s="44"/>
      <c r="O73" s="44" t="s">
        <v>1496</v>
      </c>
      <c r="P73" s="79" t="s">
        <v>1507</v>
      </c>
    </row>
    <row r="74" spans="1:16" ht="15.75">
      <c r="A74" s="44" t="s">
        <v>35</v>
      </c>
      <c r="B74" s="45" t="s">
        <v>36</v>
      </c>
      <c r="C74" s="44" t="s">
        <v>37</v>
      </c>
      <c r="D74" s="44" t="s">
        <v>37</v>
      </c>
      <c r="E74" s="44" t="s">
        <v>1443</v>
      </c>
      <c r="F74" s="167" t="s">
        <v>44</v>
      </c>
      <c r="G74" s="44"/>
      <c r="H74" s="44" t="s">
        <v>22</v>
      </c>
      <c r="I74" s="46">
        <v>22</v>
      </c>
      <c r="J74" s="46">
        <v>35</v>
      </c>
      <c r="K74" s="46">
        <v>46.5</v>
      </c>
      <c r="L74" s="46">
        <v>0</v>
      </c>
      <c r="M74" s="46">
        <v>103.5</v>
      </c>
      <c r="N74" s="44"/>
      <c r="O74" s="44" t="s">
        <v>1544</v>
      </c>
      <c r="P74" s="79" t="s">
        <v>1507</v>
      </c>
    </row>
    <row r="75" spans="1:16" ht="15.75">
      <c r="A75" s="44"/>
      <c r="B75" s="45" t="s">
        <v>759</v>
      </c>
      <c r="C75" s="44" t="s">
        <v>760</v>
      </c>
      <c r="D75" s="44"/>
      <c r="E75" s="44" t="s">
        <v>1443</v>
      </c>
      <c r="F75" s="167" t="s">
        <v>761</v>
      </c>
      <c r="G75" s="44"/>
      <c r="H75" s="44" t="s">
        <v>22</v>
      </c>
      <c r="I75" s="46">
        <v>48</v>
      </c>
      <c r="J75" s="46">
        <v>50</v>
      </c>
      <c r="K75" s="44">
        <v>0</v>
      </c>
      <c r="L75" s="44">
        <v>0</v>
      </c>
      <c r="M75" s="46">
        <v>98</v>
      </c>
      <c r="N75" s="44"/>
      <c r="O75" s="44" t="s">
        <v>1497</v>
      </c>
      <c r="P75" s="79" t="s">
        <v>1507</v>
      </c>
    </row>
    <row r="76" spans="1:16" ht="15.75">
      <c r="A76" s="44"/>
      <c r="B76" s="45" t="s">
        <v>550</v>
      </c>
      <c r="C76" s="44" t="s">
        <v>556</v>
      </c>
      <c r="D76" s="44"/>
      <c r="E76" s="44" t="s">
        <v>1443</v>
      </c>
      <c r="F76" s="167" t="s">
        <v>557</v>
      </c>
      <c r="G76" s="44"/>
      <c r="H76" s="44" t="s">
        <v>22</v>
      </c>
      <c r="I76" s="46">
        <v>49</v>
      </c>
      <c r="J76" s="46">
        <v>45</v>
      </c>
      <c r="K76" s="44">
        <v>0</v>
      </c>
      <c r="L76" s="46">
        <v>0</v>
      </c>
      <c r="M76" s="46">
        <v>94</v>
      </c>
      <c r="N76" s="44"/>
      <c r="O76" s="44" t="s">
        <v>1498</v>
      </c>
      <c r="P76" s="79" t="s">
        <v>1507</v>
      </c>
    </row>
    <row r="77" spans="1:16" ht="15.75">
      <c r="A77" s="44" t="s">
        <v>105</v>
      </c>
      <c r="B77" s="45" t="s">
        <v>106</v>
      </c>
      <c r="C77" s="44" t="s">
        <v>107</v>
      </c>
      <c r="D77" s="44" t="s">
        <v>107</v>
      </c>
      <c r="E77" s="44" t="s">
        <v>1443</v>
      </c>
      <c r="F77" s="167" t="s">
        <v>109</v>
      </c>
      <c r="G77" s="44"/>
      <c r="H77" s="44" t="s">
        <v>22</v>
      </c>
      <c r="I77" s="46">
        <v>42</v>
      </c>
      <c r="J77" s="46">
        <v>40</v>
      </c>
      <c r="K77" s="44">
        <v>0</v>
      </c>
      <c r="L77" s="44">
        <v>0</v>
      </c>
      <c r="M77" s="46">
        <v>82</v>
      </c>
      <c r="N77" s="44"/>
      <c r="O77" s="44" t="s">
        <v>1499</v>
      </c>
      <c r="P77" s="79" t="s">
        <v>1507</v>
      </c>
    </row>
    <row r="78" spans="1:16" ht="15.75">
      <c r="A78" s="44"/>
      <c r="B78" s="45" t="s">
        <v>945</v>
      </c>
      <c r="C78" s="44" t="s">
        <v>946</v>
      </c>
      <c r="D78" s="44"/>
      <c r="E78" s="44" t="s">
        <v>1443</v>
      </c>
      <c r="F78" s="167" t="s">
        <v>947</v>
      </c>
      <c r="G78" s="44"/>
      <c r="H78" s="44" t="s">
        <v>22</v>
      </c>
      <c r="I78" s="46">
        <v>47</v>
      </c>
      <c r="J78" s="46">
        <v>35</v>
      </c>
      <c r="K78" s="44">
        <v>0</v>
      </c>
      <c r="L78" s="44">
        <v>0</v>
      </c>
      <c r="M78" s="46">
        <v>82</v>
      </c>
      <c r="N78" s="44"/>
      <c r="O78" s="44" t="s">
        <v>1500</v>
      </c>
      <c r="P78" s="79" t="s">
        <v>1507</v>
      </c>
    </row>
    <row r="79" spans="1:16" ht="15.75">
      <c r="A79" s="44"/>
      <c r="B79" s="45" t="s">
        <v>908</v>
      </c>
      <c r="C79" s="44" t="s">
        <v>909</v>
      </c>
      <c r="D79" s="44"/>
      <c r="E79" s="44" t="s">
        <v>1443</v>
      </c>
      <c r="F79" s="167" t="s">
        <v>910</v>
      </c>
      <c r="G79" s="44"/>
      <c r="H79" s="44" t="s">
        <v>22</v>
      </c>
      <c r="I79" s="46">
        <v>42</v>
      </c>
      <c r="J79" s="46">
        <v>37.5</v>
      </c>
      <c r="K79" s="44">
        <v>0</v>
      </c>
      <c r="L79" s="44">
        <v>0</v>
      </c>
      <c r="M79" s="46">
        <v>79.5</v>
      </c>
      <c r="N79" s="44"/>
      <c r="O79" s="44" t="s">
        <v>1501</v>
      </c>
      <c r="P79" s="79" t="s">
        <v>1507</v>
      </c>
    </row>
    <row r="80" spans="1:16" ht="15.75">
      <c r="A80" s="44"/>
      <c r="B80" s="45" t="s">
        <v>403</v>
      </c>
      <c r="C80" s="44" t="s">
        <v>408</v>
      </c>
      <c r="D80" s="44"/>
      <c r="E80" s="44" t="s">
        <v>1443</v>
      </c>
      <c r="F80" s="167" t="s">
        <v>409</v>
      </c>
      <c r="G80" s="44"/>
      <c r="H80" s="44" t="s">
        <v>22</v>
      </c>
      <c r="I80" s="46">
        <v>44</v>
      </c>
      <c r="J80" s="46">
        <v>35</v>
      </c>
      <c r="K80" s="44">
        <v>0</v>
      </c>
      <c r="L80" s="46">
        <v>0</v>
      </c>
      <c r="M80" s="46">
        <v>79</v>
      </c>
      <c r="N80" s="44"/>
      <c r="O80" s="44" t="s">
        <v>1502</v>
      </c>
      <c r="P80" s="79" t="s">
        <v>1507</v>
      </c>
    </row>
    <row r="81" spans="1:16" ht="15.75">
      <c r="A81" s="44" t="s">
        <v>584</v>
      </c>
      <c r="B81" s="45" t="s">
        <v>585</v>
      </c>
      <c r="C81" s="44" t="s">
        <v>586</v>
      </c>
      <c r="D81" s="44" t="s">
        <v>586</v>
      </c>
      <c r="E81" s="44" t="s">
        <v>1443</v>
      </c>
      <c r="F81" s="167" t="s">
        <v>588</v>
      </c>
      <c r="G81" s="44"/>
      <c r="H81" s="44" t="s">
        <v>22</v>
      </c>
      <c r="I81" s="46">
        <v>37</v>
      </c>
      <c r="J81" s="46">
        <v>30.5</v>
      </c>
      <c r="K81" s="44">
        <v>0</v>
      </c>
      <c r="L81" s="44">
        <v>0</v>
      </c>
      <c r="M81" s="46">
        <v>67.5</v>
      </c>
      <c r="N81" s="44"/>
      <c r="O81" s="44" t="s">
        <v>1503</v>
      </c>
      <c r="P81" s="79" t="s">
        <v>1507</v>
      </c>
    </row>
    <row r="82" spans="1:16" ht="15.75">
      <c r="A82" s="44"/>
      <c r="B82" s="45" t="s">
        <v>417</v>
      </c>
      <c r="C82" s="44" t="s">
        <v>422</v>
      </c>
      <c r="D82" s="44"/>
      <c r="E82" s="44" t="s">
        <v>1443</v>
      </c>
      <c r="F82" s="167" t="s">
        <v>423</v>
      </c>
      <c r="G82" s="44"/>
      <c r="H82" s="44" t="s">
        <v>22</v>
      </c>
      <c r="I82" s="46">
        <v>38</v>
      </c>
      <c r="J82" s="46">
        <v>28.5</v>
      </c>
      <c r="K82" s="44">
        <v>0</v>
      </c>
      <c r="L82" s="44">
        <v>0</v>
      </c>
      <c r="M82" s="46">
        <v>66.5</v>
      </c>
      <c r="N82" s="44"/>
      <c r="O82" s="44" t="s">
        <v>1504</v>
      </c>
      <c r="P82" s="79" t="s">
        <v>1507</v>
      </c>
    </row>
    <row r="83" spans="1:16" ht="15.75">
      <c r="A83" s="44" t="s">
        <v>195</v>
      </c>
      <c r="B83" s="45" t="s">
        <v>152</v>
      </c>
      <c r="C83" s="44" t="s">
        <v>196</v>
      </c>
      <c r="D83" s="44" t="s">
        <v>196</v>
      </c>
      <c r="E83" s="44" t="s">
        <v>1443</v>
      </c>
      <c r="F83" s="167" t="s">
        <v>198</v>
      </c>
      <c r="G83" s="44"/>
      <c r="H83" s="44" t="s">
        <v>22</v>
      </c>
      <c r="I83" s="46">
        <v>39</v>
      </c>
      <c r="J83" s="46">
        <v>25</v>
      </c>
      <c r="K83" s="44">
        <v>0</v>
      </c>
      <c r="L83" s="44">
        <v>0</v>
      </c>
      <c r="M83" s="46">
        <v>64</v>
      </c>
      <c r="N83" s="44"/>
      <c r="O83" s="44" t="s">
        <v>1545</v>
      </c>
      <c r="P83" s="79" t="s">
        <v>1507</v>
      </c>
    </row>
    <row r="84" spans="1:16" ht="15.75">
      <c r="A84" s="3" t="s">
        <v>173</v>
      </c>
      <c r="B84" s="2" t="s">
        <v>152</v>
      </c>
      <c r="C84" s="3" t="s">
        <v>174</v>
      </c>
      <c r="D84" s="3" t="s">
        <v>175</v>
      </c>
      <c r="E84" s="3" t="s">
        <v>1443</v>
      </c>
      <c r="F84" s="158" t="s">
        <v>176</v>
      </c>
      <c r="G84" s="3"/>
      <c r="H84" s="3" t="s">
        <v>22</v>
      </c>
      <c r="I84" s="5">
        <v>49</v>
      </c>
      <c r="J84" s="3"/>
      <c r="K84" s="3"/>
      <c r="L84" s="3"/>
      <c r="M84" s="5">
        <v>49</v>
      </c>
      <c r="N84" s="3"/>
      <c r="O84" s="3"/>
    </row>
    <row r="85" spans="1:16" ht="15.75">
      <c r="A85" s="3"/>
      <c r="B85" s="2" t="s">
        <v>575</v>
      </c>
      <c r="C85" s="3" t="s">
        <v>576</v>
      </c>
      <c r="D85" s="3"/>
      <c r="E85" s="3" t="s">
        <v>1443</v>
      </c>
      <c r="F85" s="158" t="s">
        <v>578</v>
      </c>
      <c r="G85" s="3"/>
      <c r="H85" s="3" t="s">
        <v>22</v>
      </c>
      <c r="I85" s="5">
        <v>49</v>
      </c>
      <c r="J85" s="3"/>
      <c r="K85" s="3"/>
      <c r="L85" s="5"/>
      <c r="M85" s="5">
        <v>49</v>
      </c>
      <c r="N85" s="3"/>
      <c r="O85" s="3"/>
    </row>
    <row r="86" spans="1:16" ht="15.75">
      <c r="A86" s="3"/>
      <c r="B86" s="2" t="s">
        <v>685</v>
      </c>
      <c r="C86" s="3" t="s">
        <v>699</v>
      </c>
      <c r="D86" s="3"/>
      <c r="E86" s="3" t="s">
        <v>1443</v>
      </c>
      <c r="F86" s="158" t="s">
        <v>700</v>
      </c>
      <c r="G86" s="3"/>
      <c r="H86" s="3" t="s">
        <v>22</v>
      </c>
      <c r="I86" s="5">
        <v>49</v>
      </c>
      <c r="J86" s="3"/>
      <c r="K86" s="3"/>
      <c r="L86" s="3"/>
      <c r="M86" s="5">
        <v>49</v>
      </c>
      <c r="N86" s="3"/>
      <c r="O86" s="3"/>
    </row>
    <row r="87" spans="1:16" ht="15.75">
      <c r="A87" s="3"/>
      <c r="B87" s="2" t="s">
        <v>152</v>
      </c>
      <c r="C87" s="3" t="s">
        <v>232</v>
      </c>
      <c r="D87" s="3"/>
      <c r="E87" s="3" t="s">
        <v>1443</v>
      </c>
      <c r="F87" s="158" t="s">
        <v>233</v>
      </c>
      <c r="G87" s="3"/>
      <c r="H87" s="3" t="s">
        <v>22</v>
      </c>
      <c r="I87" s="5">
        <v>48.5</v>
      </c>
      <c r="J87" s="3"/>
      <c r="K87" s="3"/>
      <c r="L87" s="3"/>
      <c r="M87" s="5">
        <v>48.5</v>
      </c>
      <c r="N87" s="3"/>
      <c r="O87" s="3"/>
    </row>
    <row r="88" spans="1:16" ht="15.75">
      <c r="A88" s="3"/>
      <c r="B88" s="2" t="s">
        <v>511</v>
      </c>
      <c r="C88" s="3" t="s">
        <v>516</v>
      </c>
      <c r="D88" s="3"/>
      <c r="E88" s="3" t="s">
        <v>1443</v>
      </c>
      <c r="F88" s="158" t="s">
        <v>517</v>
      </c>
      <c r="G88" s="3"/>
      <c r="H88" s="3" t="s">
        <v>22</v>
      </c>
      <c r="I88" s="5">
        <v>48</v>
      </c>
      <c r="J88" s="3"/>
      <c r="K88" s="3"/>
      <c r="L88" s="3"/>
      <c r="M88" s="5">
        <v>48</v>
      </c>
      <c r="N88" s="3"/>
      <c r="O88" s="3"/>
    </row>
    <row r="89" spans="1:16" ht="15.75">
      <c r="A89" s="3"/>
      <c r="B89" s="2" t="s">
        <v>152</v>
      </c>
      <c r="C89" s="3" t="s">
        <v>292</v>
      </c>
      <c r="D89" s="3"/>
      <c r="E89" s="3" t="s">
        <v>1443</v>
      </c>
      <c r="F89" s="158" t="s">
        <v>293</v>
      </c>
      <c r="G89" s="3"/>
      <c r="H89" s="3" t="s">
        <v>22</v>
      </c>
      <c r="I89" s="5">
        <v>46</v>
      </c>
      <c r="J89" s="3"/>
      <c r="K89" s="3"/>
      <c r="L89" s="3"/>
      <c r="M89" s="5">
        <v>46</v>
      </c>
      <c r="N89" s="3"/>
      <c r="O89" s="3"/>
    </row>
    <row r="90" spans="1:16" ht="15.75">
      <c r="A90" s="3"/>
      <c r="B90" s="2" t="s">
        <v>915</v>
      </c>
      <c r="C90" s="3" t="s">
        <v>916</v>
      </c>
      <c r="D90" s="3"/>
      <c r="E90" s="3" t="s">
        <v>1443</v>
      </c>
      <c r="F90" s="158" t="s">
        <v>917</v>
      </c>
      <c r="G90" s="3"/>
      <c r="H90" s="3" t="s">
        <v>22</v>
      </c>
      <c r="I90" s="5">
        <v>46</v>
      </c>
      <c r="J90" s="3"/>
      <c r="K90" s="3"/>
      <c r="L90" s="3"/>
      <c r="M90" s="5">
        <v>46</v>
      </c>
      <c r="N90" s="3"/>
      <c r="O90" s="3"/>
    </row>
    <row r="91" spans="1:16" ht="15.75">
      <c r="A91" s="3"/>
      <c r="B91" s="2" t="s">
        <v>570</v>
      </c>
      <c r="C91" s="3" t="s">
        <v>571</v>
      </c>
      <c r="D91" s="3"/>
      <c r="E91" s="3" t="s">
        <v>1443</v>
      </c>
      <c r="F91" s="158" t="s">
        <v>574</v>
      </c>
      <c r="G91" s="3"/>
      <c r="H91" s="3" t="s">
        <v>22</v>
      </c>
      <c r="I91" s="5">
        <v>45</v>
      </c>
      <c r="J91" s="3"/>
      <c r="K91" s="3"/>
      <c r="L91" s="3"/>
      <c r="M91" s="5">
        <v>45</v>
      </c>
      <c r="N91" s="5"/>
      <c r="O91" s="3"/>
    </row>
    <row r="92" spans="1:16" ht="15.75">
      <c r="A92" s="3"/>
      <c r="B92" s="2" t="s">
        <v>792</v>
      </c>
      <c r="C92" s="3" t="s">
        <v>793</v>
      </c>
      <c r="D92" s="3"/>
      <c r="E92" s="3" t="s">
        <v>1443</v>
      </c>
      <c r="F92" s="158" t="s">
        <v>794</v>
      </c>
      <c r="G92" s="3"/>
      <c r="H92" s="3" t="s">
        <v>22</v>
      </c>
      <c r="I92" s="5">
        <v>43</v>
      </c>
      <c r="J92" s="3"/>
      <c r="K92" s="3"/>
      <c r="L92" s="3"/>
      <c r="M92" s="5">
        <v>43</v>
      </c>
      <c r="N92" s="3"/>
      <c r="O92" s="3"/>
    </row>
    <row r="93" spans="1:16" ht="15.75">
      <c r="A93" s="3"/>
      <c r="B93" s="2" t="s">
        <v>891</v>
      </c>
      <c r="C93" s="5" t="s">
        <v>892</v>
      </c>
      <c r="D93" s="3"/>
      <c r="E93" s="3" t="s">
        <v>1443</v>
      </c>
      <c r="F93" s="159" t="s">
        <v>893</v>
      </c>
      <c r="G93" s="3"/>
      <c r="H93" s="3" t="s">
        <v>22</v>
      </c>
      <c r="I93" s="5">
        <v>38</v>
      </c>
      <c r="J93" s="3"/>
      <c r="K93" s="3"/>
      <c r="L93" s="3"/>
      <c r="M93" s="5">
        <v>38</v>
      </c>
      <c r="N93" s="3"/>
      <c r="O93" s="3"/>
    </row>
    <row r="94" spans="1:16" ht="15.75">
      <c r="A94" s="3"/>
      <c r="B94" s="2" t="s">
        <v>1344</v>
      </c>
      <c r="C94" s="3" t="s">
        <v>1345</v>
      </c>
      <c r="D94" s="3"/>
      <c r="E94" s="3" t="s">
        <v>1443</v>
      </c>
      <c r="F94" s="158" t="s">
        <v>1346</v>
      </c>
      <c r="G94" s="3"/>
      <c r="H94" s="3" t="s">
        <v>22</v>
      </c>
      <c r="I94" s="5">
        <v>34.5</v>
      </c>
      <c r="J94" s="3"/>
      <c r="K94" s="3"/>
      <c r="L94" s="3"/>
      <c r="M94" s="5">
        <v>34.5</v>
      </c>
      <c r="N94" s="3"/>
      <c r="O94" s="3"/>
    </row>
    <row r="95" spans="1:16" ht="15.75">
      <c r="A95" s="3"/>
      <c r="B95" s="2" t="s">
        <v>48</v>
      </c>
      <c r="C95" s="3" t="s">
        <v>49</v>
      </c>
      <c r="D95" s="3"/>
      <c r="E95" s="3" t="s">
        <v>1443</v>
      </c>
      <c r="F95" s="158" t="s">
        <v>50</v>
      </c>
      <c r="G95" s="3"/>
      <c r="H95" s="3" t="s">
        <v>22</v>
      </c>
      <c r="I95" s="3"/>
      <c r="J95" s="3"/>
      <c r="K95" s="3"/>
      <c r="L95" s="3"/>
      <c r="M95" s="5">
        <v>0</v>
      </c>
      <c r="N95" s="3"/>
      <c r="O95" s="3"/>
    </row>
    <row r="96" spans="1:16" ht="15.75">
      <c r="A96" s="3"/>
      <c r="B96" s="2" t="s">
        <v>58</v>
      </c>
      <c r="C96" s="3" t="s">
        <v>59</v>
      </c>
      <c r="D96" s="3"/>
      <c r="E96" s="3" t="s">
        <v>1443</v>
      </c>
      <c r="F96" s="158" t="s">
        <v>60</v>
      </c>
      <c r="G96" s="3"/>
      <c r="H96" s="3" t="s">
        <v>22</v>
      </c>
      <c r="I96" s="3"/>
      <c r="J96" s="3"/>
      <c r="K96" s="3"/>
      <c r="L96" s="5"/>
      <c r="M96" s="5">
        <v>0</v>
      </c>
      <c r="N96" s="5"/>
      <c r="O96" s="5"/>
    </row>
    <row r="97" spans="1:15" ht="15.75">
      <c r="A97" s="3" t="s">
        <v>195</v>
      </c>
      <c r="B97" s="2" t="s">
        <v>152</v>
      </c>
      <c r="C97" s="3" t="s">
        <v>196</v>
      </c>
      <c r="D97" s="3" t="s">
        <v>196</v>
      </c>
      <c r="E97" s="3" t="s">
        <v>1443</v>
      </c>
      <c r="F97" s="158" t="s">
        <v>197</v>
      </c>
      <c r="G97" s="5"/>
      <c r="H97" s="3" t="s">
        <v>22</v>
      </c>
      <c r="I97" s="3"/>
      <c r="J97" s="3"/>
      <c r="K97" s="3"/>
      <c r="L97" s="3"/>
      <c r="M97" s="5">
        <v>0</v>
      </c>
      <c r="N97" s="3"/>
      <c r="O97" s="3"/>
    </row>
    <row r="98" spans="1:15" ht="15.75">
      <c r="A98" s="3" t="s">
        <v>199</v>
      </c>
      <c r="B98" s="2" t="s">
        <v>152</v>
      </c>
      <c r="C98" s="3" t="s">
        <v>196</v>
      </c>
      <c r="D98" s="3" t="s">
        <v>196</v>
      </c>
      <c r="E98" s="3" t="s">
        <v>1443</v>
      </c>
      <c r="F98" s="158" t="s">
        <v>198</v>
      </c>
      <c r="G98" s="3"/>
      <c r="H98" s="3" t="s">
        <v>22</v>
      </c>
      <c r="I98" s="3"/>
      <c r="J98" s="3"/>
      <c r="K98" s="3"/>
      <c r="L98" s="3"/>
      <c r="M98" s="5">
        <v>0</v>
      </c>
      <c r="N98" s="3"/>
      <c r="O98" s="3"/>
    </row>
    <row r="99" spans="1:15" ht="15.75">
      <c r="A99" s="3"/>
      <c r="B99" s="2" t="s">
        <v>152</v>
      </c>
      <c r="C99" s="3" t="s">
        <v>207</v>
      </c>
      <c r="D99" s="3"/>
      <c r="E99" s="3" t="s">
        <v>1443</v>
      </c>
      <c r="F99" s="158" t="s">
        <v>208</v>
      </c>
      <c r="G99" s="3"/>
      <c r="H99" s="3" t="s">
        <v>22</v>
      </c>
      <c r="I99" s="3"/>
      <c r="J99" s="3"/>
      <c r="K99" s="3"/>
      <c r="L99" s="3"/>
      <c r="M99" s="5">
        <v>0</v>
      </c>
      <c r="N99" s="3"/>
      <c r="O99" s="3"/>
    </row>
    <row r="100" spans="1:15" ht="15.75">
      <c r="A100" s="3"/>
      <c r="B100" s="2" t="s">
        <v>152</v>
      </c>
      <c r="C100" s="3" t="s">
        <v>211</v>
      </c>
      <c r="D100" s="3"/>
      <c r="E100" s="3" t="s">
        <v>1443</v>
      </c>
      <c r="F100" s="158" t="s">
        <v>212</v>
      </c>
      <c r="G100" s="3"/>
      <c r="H100" s="3" t="s">
        <v>22</v>
      </c>
      <c r="I100" s="3"/>
      <c r="J100" s="3"/>
      <c r="K100" s="3"/>
      <c r="L100" s="3"/>
      <c r="M100" s="5">
        <v>0</v>
      </c>
      <c r="N100" s="3"/>
      <c r="O100" s="3"/>
    </row>
    <row r="101" spans="1:15" ht="15.75">
      <c r="A101" s="3"/>
      <c r="B101" s="2" t="s">
        <v>152</v>
      </c>
      <c r="C101" s="3" t="s">
        <v>256</v>
      </c>
      <c r="D101" s="3"/>
      <c r="E101" s="3" t="s">
        <v>1443</v>
      </c>
      <c r="F101" s="158" t="s">
        <v>257</v>
      </c>
      <c r="G101" s="3"/>
      <c r="H101" s="3" t="s">
        <v>22</v>
      </c>
      <c r="I101" s="3"/>
      <c r="J101" s="3"/>
      <c r="K101" s="3"/>
      <c r="L101" s="3"/>
      <c r="M101" s="5">
        <v>0</v>
      </c>
      <c r="N101" s="3"/>
      <c r="O101" s="3"/>
    </row>
    <row r="102" spans="1:15" ht="15.75">
      <c r="A102" s="3"/>
      <c r="B102" s="2" t="s">
        <v>152</v>
      </c>
      <c r="C102" s="3" t="s">
        <v>262</v>
      </c>
      <c r="D102" s="3"/>
      <c r="E102" s="3" t="s">
        <v>1443</v>
      </c>
      <c r="F102" s="158" t="s">
        <v>263</v>
      </c>
      <c r="G102" s="3"/>
      <c r="H102" s="3" t="s">
        <v>22</v>
      </c>
      <c r="I102" s="3"/>
      <c r="J102" s="3"/>
      <c r="K102" s="3"/>
      <c r="L102" s="3"/>
      <c r="M102" s="5">
        <v>0</v>
      </c>
      <c r="N102" s="3"/>
      <c r="O102" s="3"/>
    </row>
    <row r="103" spans="1:15" ht="15.75">
      <c r="A103" s="3"/>
      <c r="B103" s="2" t="s">
        <v>152</v>
      </c>
      <c r="C103" s="3" t="s">
        <v>266</v>
      </c>
      <c r="D103" s="3"/>
      <c r="E103" s="3" t="s">
        <v>1443</v>
      </c>
      <c r="F103" s="158" t="s">
        <v>267</v>
      </c>
      <c r="G103" s="3"/>
      <c r="H103" s="3" t="s">
        <v>22</v>
      </c>
      <c r="I103" s="3"/>
      <c r="J103" s="3"/>
      <c r="K103" s="3"/>
      <c r="L103" s="3"/>
      <c r="M103" s="5">
        <v>0</v>
      </c>
      <c r="N103" s="5"/>
      <c r="O103" s="3"/>
    </row>
    <row r="104" spans="1:15" ht="15.75">
      <c r="A104" s="3"/>
      <c r="B104" s="2" t="s">
        <v>152</v>
      </c>
      <c r="C104" s="3" t="s">
        <v>272</v>
      </c>
      <c r="D104" s="3"/>
      <c r="E104" s="3" t="s">
        <v>1443</v>
      </c>
      <c r="F104" s="158" t="s">
        <v>273</v>
      </c>
      <c r="G104" s="3"/>
      <c r="H104" s="3" t="s">
        <v>22</v>
      </c>
      <c r="I104" s="3"/>
      <c r="J104" s="3"/>
      <c r="K104" s="3"/>
      <c r="L104" s="3"/>
      <c r="M104" s="5">
        <v>0</v>
      </c>
      <c r="N104" s="3"/>
      <c r="O104" s="3"/>
    </row>
    <row r="105" spans="1:15" ht="15.75">
      <c r="A105" s="3"/>
      <c r="B105" s="2" t="s">
        <v>152</v>
      </c>
      <c r="C105" s="3" t="s">
        <v>278</v>
      </c>
      <c r="D105" s="3"/>
      <c r="E105" s="3" t="s">
        <v>1443</v>
      </c>
      <c r="F105" s="158" t="s">
        <v>279</v>
      </c>
      <c r="G105" s="3"/>
      <c r="H105" s="3" t="s">
        <v>22</v>
      </c>
      <c r="I105" s="3"/>
      <c r="J105" s="3"/>
      <c r="K105" s="3"/>
      <c r="L105" s="3"/>
      <c r="M105" s="5">
        <v>0</v>
      </c>
      <c r="N105" s="3"/>
      <c r="O105" s="3"/>
    </row>
    <row r="106" spans="1:15" ht="15.75">
      <c r="A106" s="3"/>
      <c r="B106" s="2" t="s">
        <v>152</v>
      </c>
      <c r="C106" s="3" t="s">
        <v>285</v>
      </c>
      <c r="D106" s="3"/>
      <c r="E106" s="3" t="s">
        <v>1443</v>
      </c>
      <c r="F106" s="158" t="s">
        <v>286</v>
      </c>
      <c r="G106" s="3"/>
      <c r="H106" s="3" t="s">
        <v>22</v>
      </c>
      <c r="I106" s="3"/>
      <c r="J106" s="3"/>
      <c r="K106" s="3"/>
      <c r="L106" s="3"/>
      <c r="M106" s="5">
        <v>0</v>
      </c>
      <c r="N106" s="3"/>
      <c r="O106" s="3"/>
    </row>
    <row r="107" spans="1:15" ht="15.75">
      <c r="A107" s="3"/>
      <c r="B107" s="2" t="s">
        <v>297</v>
      </c>
      <c r="C107" s="3" t="s">
        <v>308</v>
      </c>
      <c r="D107" s="3"/>
      <c r="E107" s="3" t="s">
        <v>1443</v>
      </c>
      <c r="F107" s="158" t="s">
        <v>309</v>
      </c>
      <c r="G107" s="3"/>
      <c r="H107" s="3" t="s">
        <v>22</v>
      </c>
      <c r="I107" s="3"/>
      <c r="J107" s="3"/>
      <c r="K107" s="3"/>
      <c r="L107" s="3"/>
      <c r="M107" s="5">
        <v>0</v>
      </c>
      <c r="N107" s="3"/>
      <c r="O107" s="3"/>
    </row>
    <row r="108" spans="1:15" ht="15.75">
      <c r="A108" s="3"/>
      <c r="B108" s="2" t="s">
        <v>310</v>
      </c>
      <c r="C108" s="3" t="s">
        <v>311</v>
      </c>
      <c r="D108" s="3"/>
      <c r="E108" s="3" t="s">
        <v>1443</v>
      </c>
      <c r="F108" s="158" t="s">
        <v>312</v>
      </c>
      <c r="G108" s="3"/>
      <c r="H108" s="3" t="s">
        <v>22</v>
      </c>
      <c r="I108" s="3"/>
      <c r="J108" s="3"/>
      <c r="K108" s="3"/>
      <c r="L108" s="3"/>
      <c r="M108" s="5">
        <v>0</v>
      </c>
      <c r="N108" s="3"/>
      <c r="O108" s="3"/>
    </row>
    <row r="109" spans="1:15" ht="15.75">
      <c r="A109" s="3"/>
      <c r="B109" s="2" t="s">
        <v>330</v>
      </c>
      <c r="C109" s="3" t="s">
        <v>333</v>
      </c>
      <c r="D109" s="3"/>
      <c r="E109" s="3" t="s">
        <v>1443</v>
      </c>
      <c r="F109" s="158" t="s">
        <v>334</v>
      </c>
      <c r="G109" s="3"/>
      <c r="H109" s="3" t="s">
        <v>22</v>
      </c>
      <c r="I109" s="3"/>
      <c r="J109" s="3"/>
      <c r="K109" s="3"/>
      <c r="L109" s="3"/>
      <c r="M109" s="5">
        <v>0</v>
      </c>
      <c r="N109" s="3"/>
      <c r="O109" s="3"/>
    </row>
    <row r="110" spans="1:15" ht="15.75">
      <c r="A110" s="3"/>
      <c r="B110" s="2" t="s">
        <v>335</v>
      </c>
      <c r="C110" s="3" t="s">
        <v>336</v>
      </c>
      <c r="D110" s="3"/>
      <c r="E110" s="3" t="s">
        <v>1443</v>
      </c>
      <c r="F110" s="158" t="s">
        <v>337</v>
      </c>
      <c r="G110" s="3"/>
      <c r="H110" s="3" t="s">
        <v>22</v>
      </c>
      <c r="I110" s="3"/>
      <c r="J110" s="3"/>
      <c r="K110" s="3"/>
      <c r="L110" s="3"/>
      <c r="M110" s="5">
        <v>0</v>
      </c>
      <c r="N110" s="3"/>
      <c r="O110" s="3"/>
    </row>
    <row r="111" spans="1:15" ht="15.75">
      <c r="A111" s="3"/>
      <c r="B111" s="2" t="s">
        <v>372</v>
      </c>
      <c r="C111" s="3" t="s">
        <v>380</v>
      </c>
      <c r="D111" s="3"/>
      <c r="E111" s="3" t="s">
        <v>1443</v>
      </c>
      <c r="F111" s="158" t="s">
        <v>381</v>
      </c>
      <c r="G111" s="3"/>
      <c r="H111" s="3" t="s">
        <v>22</v>
      </c>
      <c r="I111" s="3"/>
      <c r="J111" s="3"/>
      <c r="K111" s="3"/>
      <c r="L111" s="3"/>
      <c r="M111" s="5">
        <v>0</v>
      </c>
      <c r="N111" s="3"/>
      <c r="O111" s="3"/>
    </row>
    <row r="112" spans="1:15" ht="15.75">
      <c r="A112" s="3"/>
      <c r="B112" s="2" t="s">
        <v>372</v>
      </c>
      <c r="C112" s="3" t="s">
        <v>382</v>
      </c>
      <c r="D112" s="3"/>
      <c r="E112" s="3" t="s">
        <v>1443</v>
      </c>
      <c r="F112" s="158" t="s">
        <v>387</v>
      </c>
      <c r="G112" s="3"/>
      <c r="H112" s="3" t="s">
        <v>22</v>
      </c>
      <c r="I112" s="3"/>
      <c r="J112" s="3"/>
      <c r="K112" s="3"/>
      <c r="L112" s="3"/>
      <c r="M112" s="5">
        <v>0</v>
      </c>
      <c r="N112" s="3"/>
      <c r="O112" s="3"/>
    </row>
    <row r="113" spans="1:15" ht="15.75">
      <c r="A113" s="3"/>
      <c r="B113" s="2" t="s">
        <v>543</v>
      </c>
      <c r="C113" s="3" t="s">
        <v>544</v>
      </c>
      <c r="D113" s="3"/>
      <c r="E113" s="3" t="s">
        <v>1443</v>
      </c>
      <c r="F113" s="158" t="s">
        <v>545</v>
      </c>
      <c r="G113" s="3"/>
      <c r="H113" s="3" t="s">
        <v>22</v>
      </c>
      <c r="I113" s="3"/>
      <c r="J113" s="3"/>
      <c r="K113" s="3"/>
      <c r="L113" s="3"/>
      <c r="M113" s="5">
        <v>0</v>
      </c>
      <c r="N113" s="3"/>
      <c r="O113" s="3"/>
    </row>
    <row r="114" spans="1:15" ht="15.75">
      <c r="A114" s="3"/>
      <c r="B114" s="2" t="s">
        <v>765</v>
      </c>
      <c r="C114" s="3" t="s">
        <v>766</v>
      </c>
      <c r="D114" s="3"/>
      <c r="E114" s="3" t="s">
        <v>1443</v>
      </c>
      <c r="F114" s="158" t="s">
        <v>767</v>
      </c>
      <c r="G114" s="3"/>
      <c r="H114" s="3" t="s">
        <v>22</v>
      </c>
      <c r="I114" s="3"/>
      <c r="J114" s="3"/>
      <c r="K114" s="3"/>
      <c r="L114" s="5"/>
      <c r="M114" s="5">
        <v>0</v>
      </c>
      <c r="N114" s="3"/>
      <c r="O114" s="3"/>
    </row>
    <row r="115" spans="1:15" ht="15.75">
      <c r="A115" s="3"/>
      <c r="B115" s="2" t="s">
        <v>768</v>
      </c>
      <c r="C115" s="3" t="s">
        <v>769</v>
      </c>
      <c r="D115" s="3"/>
      <c r="E115" s="3" t="s">
        <v>1443</v>
      </c>
      <c r="F115" s="158" t="s">
        <v>770</v>
      </c>
      <c r="G115" s="3"/>
      <c r="H115" s="3" t="s">
        <v>22</v>
      </c>
      <c r="I115" s="3"/>
      <c r="J115" s="3"/>
      <c r="K115" s="3"/>
      <c r="L115" s="3"/>
      <c r="M115" s="5">
        <v>0</v>
      </c>
      <c r="N115" s="3"/>
      <c r="O115" s="3"/>
    </row>
    <row r="116" spans="1:15" ht="15.75">
      <c r="A116" s="3" t="s">
        <v>816</v>
      </c>
      <c r="B116" s="2" t="s">
        <v>817</v>
      </c>
      <c r="C116" s="3" t="s">
        <v>818</v>
      </c>
      <c r="D116" s="3" t="s">
        <v>818</v>
      </c>
      <c r="E116" s="3" t="s">
        <v>1443</v>
      </c>
      <c r="F116" s="158" t="s">
        <v>819</v>
      </c>
      <c r="G116" s="3"/>
      <c r="H116" s="3" t="s">
        <v>22</v>
      </c>
      <c r="I116" s="3"/>
      <c r="J116" s="3"/>
      <c r="K116" s="3"/>
      <c r="L116" s="3"/>
      <c r="M116" s="5">
        <v>0</v>
      </c>
      <c r="N116" s="3"/>
      <c r="O116" s="3"/>
    </row>
    <row r="117" spans="1:15" ht="15.75">
      <c r="A117" s="3"/>
      <c r="B117" s="2" t="s">
        <v>855</v>
      </c>
      <c r="C117" s="3" t="s">
        <v>856</v>
      </c>
      <c r="D117" s="3"/>
      <c r="E117" s="3" t="s">
        <v>1443</v>
      </c>
      <c r="F117" s="158" t="s">
        <v>857</v>
      </c>
      <c r="G117" s="3"/>
      <c r="H117" s="3" t="s">
        <v>22</v>
      </c>
      <c r="I117" s="3"/>
      <c r="J117" s="3"/>
      <c r="K117" s="3"/>
      <c r="L117" s="3"/>
      <c r="M117" s="5">
        <v>0</v>
      </c>
      <c r="N117" s="3"/>
      <c r="O117" s="3"/>
    </row>
    <row r="118" spans="1:15" ht="15.75">
      <c r="A118" s="3"/>
      <c r="B118" s="2" t="s">
        <v>951</v>
      </c>
      <c r="C118" s="3" t="s">
        <v>954</v>
      </c>
      <c r="D118" s="3"/>
      <c r="E118" s="3" t="s">
        <v>1443</v>
      </c>
      <c r="F118" s="158" t="s">
        <v>955</v>
      </c>
      <c r="G118" s="3"/>
      <c r="H118" s="3" t="s">
        <v>22</v>
      </c>
      <c r="I118" s="3"/>
      <c r="J118" s="3"/>
      <c r="K118" s="5" t="s">
        <v>956</v>
      </c>
      <c r="L118" s="3"/>
      <c r="M118" s="5">
        <v>0</v>
      </c>
      <c r="N118" s="3"/>
      <c r="O118" s="3"/>
    </row>
    <row r="119" spans="1:15" ht="15.75">
      <c r="A119" s="3"/>
      <c r="B119" s="2" t="s">
        <v>1097</v>
      </c>
      <c r="C119" s="3" t="s">
        <v>1103</v>
      </c>
      <c r="D119" s="3"/>
      <c r="E119" s="3" t="s">
        <v>1443</v>
      </c>
      <c r="F119" s="158" t="s">
        <v>1104</v>
      </c>
      <c r="G119" s="3"/>
      <c r="H119" s="3" t="s">
        <v>22</v>
      </c>
      <c r="I119" s="3"/>
      <c r="J119" s="3"/>
      <c r="K119" s="3"/>
      <c r="L119" s="3"/>
      <c r="M119" s="5">
        <v>0</v>
      </c>
      <c r="N119" s="3"/>
      <c r="O119" s="3"/>
    </row>
    <row r="120" spans="1:15" ht="15.75">
      <c r="A120" s="3"/>
      <c r="B120" s="2" t="s">
        <v>1129</v>
      </c>
      <c r="C120" s="3" t="s">
        <v>1154</v>
      </c>
      <c r="D120" s="3"/>
      <c r="E120" s="3" t="s">
        <v>1443</v>
      </c>
      <c r="F120" s="158" t="s">
        <v>1155</v>
      </c>
      <c r="G120" s="3"/>
      <c r="H120" s="3" t="s">
        <v>22</v>
      </c>
      <c r="I120" s="3"/>
      <c r="J120" s="3"/>
      <c r="K120" s="3"/>
      <c r="L120" s="3"/>
      <c r="M120" s="5">
        <v>0</v>
      </c>
      <c r="N120" s="3"/>
      <c r="O120" s="3"/>
    </row>
    <row r="121" spans="1:15" ht="15.75">
      <c r="A121" s="3"/>
      <c r="B121" s="2" t="s">
        <v>1129</v>
      </c>
      <c r="C121" s="3" t="s">
        <v>1160</v>
      </c>
      <c r="D121" s="3"/>
      <c r="E121" s="3" t="s">
        <v>1443</v>
      </c>
      <c r="F121" s="158" t="s">
        <v>1161</v>
      </c>
      <c r="G121" s="3"/>
      <c r="H121" s="3" t="s">
        <v>22</v>
      </c>
      <c r="I121" s="3"/>
      <c r="J121" s="3"/>
      <c r="K121" s="3"/>
      <c r="L121" s="3"/>
      <c r="M121" s="5">
        <v>0</v>
      </c>
      <c r="N121" s="3"/>
      <c r="O121" s="3"/>
    </row>
    <row r="122" spans="1:15" ht="15.75">
      <c r="A122" s="3"/>
      <c r="B122" s="2" t="s">
        <v>1184</v>
      </c>
      <c r="C122" s="3" t="s">
        <v>1196</v>
      </c>
      <c r="D122" s="3"/>
      <c r="E122" s="3" t="s">
        <v>1443</v>
      </c>
      <c r="F122" s="158" t="s">
        <v>1197</v>
      </c>
      <c r="G122" s="3"/>
      <c r="H122" s="3" t="s">
        <v>22</v>
      </c>
      <c r="I122" s="3"/>
      <c r="J122" s="3"/>
      <c r="K122" s="3"/>
      <c r="L122" s="3"/>
      <c r="M122" s="5">
        <v>0</v>
      </c>
      <c r="N122" s="3"/>
      <c r="O122" s="3"/>
    </row>
    <row r="123" spans="1:15" ht="15.75">
      <c r="A123" s="3"/>
      <c r="B123" s="2" t="s">
        <v>1184</v>
      </c>
      <c r="C123" s="3" t="s">
        <v>1196</v>
      </c>
      <c r="D123" s="3"/>
      <c r="E123" s="3" t="s">
        <v>1443</v>
      </c>
      <c r="F123" s="158" t="s">
        <v>1199</v>
      </c>
      <c r="G123" s="3"/>
      <c r="H123" s="3" t="s">
        <v>22</v>
      </c>
      <c r="I123" s="3"/>
      <c r="J123" s="3"/>
      <c r="K123" s="3"/>
      <c r="L123" s="3"/>
      <c r="M123" s="5">
        <v>0</v>
      </c>
      <c r="N123" s="3"/>
      <c r="O123" s="3"/>
    </row>
    <row r="124" spans="1:15" ht="15.75">
      <c r="A124" s="3" t="s">
        <v>1251</v>
      </c>
      <c r="B124" s="2" t="s">
        <v>1242</v>
      </c>
      <c r="C124" s="3" t="s">
        <v>1252</v>
      </c>
      <c r="D124" s="3" t="s">
        <v>1253</v>
      </c>
      <c r="E124" s="3" t="s">
        <v>1443</v>
      </c>
      <c r="F124" s="158" t="s">
        <v>1254</v>
      </c>
      <c r="G124" s="3"/>
      <c r="H124" s="3" t="s">
        <v>22</v>
      </c>
      <c r="I124" s="3"/>
      <c r="J124" s="3"/>
      <c r="K124" s="3"/>
      <c r="L124" s="3"/>
      <c r="M124" s="5">
        <v>0</v>
      </c>
      <c r="N124" s="3"/>
      <c r="O124" s="3"/>
    </row>
    <row r="125" spans="1:15" ht="15.75">
      <c r="A125" s="3"/>
      <c r="B125" s="2" t="s">
        <v>1242</v>
      </c>
      <c r="C125" s="3" t="s">
        <v>1259</v>
      </c>
      <c r="D125" s="3"/>
      <c r="E125" s="3" t="s">
        <v>1443</v>
      </c>
      <c r="F125" s="158" t="s">
        <v>1260</v>
      </c>
      <c r="G125" s="3"/>
      <c r="H125" s="3" t="s">
        <v>22</v>
      </c>
      <c r="I125" s="3"/>
      <c r="J125" s="3"/>
      <c r="K125" s="3"/>
      <c r="L125" s="3"/>
      <c r="M125" s="5">
        <v>0</v>
      </c>
      <c r="N125" s="3"/>
      <c r="O125" s="3"/>
    </row>
    <row r="126" spans="1:15" ht="15.75">
      <c r="A126" s="3"/>
      <c r="B126" s="2" t="s">
        <v>1242</v>
      </c>
      <c r="C126" s="5" t="s">
        <v>1262</v>
      </c>
      <c r="D126" s="3"/>
      <c r="E126" s="3" t="s">
        <v>1443</v>
      </c>
      <c r="F126" s="158" t="s">
        <v>1448</v>
      </c>
      <c r="G126" s="3"/>
      <c r="H126" s="3" t="s">
        <v>22</v>
      </c>
      <c r="I126" s="3"/>
      <c r="J126" s="3"/>
      <c r="K126" s="3"/>
      <c r="L126" s="3"/>
      <c r="M126" s="5">
        <v>0</v>
      </c>
      <c r="N126" s="3"/>
      <c r="O126" s="3"/>
    </row>
    <row r="127" spans="1:15" ht="15.75">
      <c r="A127" s="3"/>
      <c r="B127" s="2" t="s">
        <v>1242</v>
      </c>
      <c r="C127" s="3" t="s">
        <v>1263</v>
      </c>
      <c r="D127" s="3"/>
      <c r="E127" s="3" t="s">
        <v>1443</v>
      </c>
      <c r="F127" s="158" t="s">
        <v>1264</v>
      </c>
      <c r="G127" s="3"/>
      <c r="H127" s="3" t="s">
        <v>22</v>
      </c>
      <c r="I127" s="3"/>
      <c r="J127" s="3"/>
      <c r="K127" s="3"/>
      <c r="L127" s="3"/>
      <c r="M127" s="5">
        <v>0</v>
      </c>
      <c r="N127" s="3"/>
      <c r="O127" s="3"/>
    </row>
    <row r="128" spans="1:15" ht="15.75">
      <c r="A128" s="3"/>
      <c r="B128" s="2" t="s">
        <v>1242</v>
      </c>
      <c r="C128" s="3" t="s">
        <v>1265</v>
      </c>
      <c r="D128" s="3"/>
      <c r="E128" s="3" t="s">
        <v>1443</v>
      </c>
      <c r="F128" s="158" t="s">
        <v>1264</v>
      </c>
      <c r="G128" s="3"/>
      <c r="H128" s="3" t="s">
        <v>22</v>
      </c>
      <c r="I128" s="3"/>
      <c r="J128" s="3"/>
      <c r="K128" s="3"/>
      <c r="L128" s="3"/>
      <c r="M128" s="5">
        <v>0</v>
      </c>
      <c r="N128" s="3"/>
      <c r="O128" s="3"/>
    </row>
    <row r="129" spans="1:15" ht="15.75">
      <c r="A129" s="3"/>
      <c r="B129" s="2" t="s">
        <v>1326</v>
      </c>
      <c r="C129" s="3" t="s">
        <v>1327</v>
      </c>
      <c r="D129" s="3"/>
      <c r="E129" s="3" t="s">
        <v>1443</v>
      </c>
      <c r="F129" s="158" t="s">
        <v>1328</v>
      </c>
      <c r="G129" s="3"/>
      <c r="H129" s="3" t="s">
        <v>22</v>
      </c>
      <c r="I129" s="3"/>
      <c r="J129" s="3"/>
      <c r="K129" s="3"/>
      <c r="L129" s="3"/>
      <c r="M129" s="5">
        <v>0</v>
      </c>
      <c r="N129" s="3"/>
      <c r="O129" s="3"/>
    </row>
    <row r="130" spans="1:15" ht="15.75">
      <c r="A130" s="3"/>
      <c r="B130" s="2" t="s">
        <v>1329</v>
      </c>
      <c r="C130" s="3" t="s">
        <v>1330</v>
      </c>
      <c r="D130" s="3"/>
      <c r="E130" s="3" t="s">
        <v>1443</v>
      </c>
      <c r="F130" s="158" t="s">
        <v>1331</v>
      </c>
      <c r="G130" s="3"/>
      <c r="H130" s="3" t="s">
        <v>22</v>
      </c>
      <c r="I130" s="3"/>
      <c r="J130" s="3"/>
      <c r="K130" s="3"/>
      <c r="L130" s="3"/>
      <c r="M130" s="5">
        <v>0</v>
      </c>
      <c r="N130" s="3"/>
      <c r="O130" s="3"/>
    </row>
    <row r="131" spans="1:15" ht="15.75">
      <c r="A131" s="3"/>
      <c r="B131" s="2" t="s">
        <v>1367</v>
      </c>
      <c r="C131" s="3" t="s">
        <v>1368</v>
      </c>
      <c r="D131" s="3"/>
      <c r="E131" s="3" t="s">
        <v>1443</v>
      </c>
      <c r="F131" s="158" t="s">
        <v>1370</v>
      </c>
      <c r="G131" s="3"/>
      <c r="H131" s="3" t="s">
        <v>22</v>
      </c>
      <c r="I131" s="3"/>
      <c r="J131" s="3"/>
      <c r="K131" s="3"/>
      <c r="L131" s="3"/>
      <c r="M131" s="5">
        <v>0</v>
      </c>
      <c r="N131" s="3"/>
      <c r="O131" s="3"/>
    </row>
    <row r="132" spans="1:15" ht="15.75">
      <c r="A132" s="3"/>
      <c r="B132" s="2" t="s">
        <v>1412</v>
      </c>
      <c r="C132" s="3" t="s">
        <v>1413</v>
      </c>
      <c r="D132" s="3"/>
      <c r="E132" s="3" t="s">
        <v>1443</v>
      </c>
      <c r="F132" s="158" t="s">
        <v>1414</v>
      </c>
      <c r="G132" s="3"/>
      <c r="H132" s="3" t="s">
        <v>22</v>
      </c>
      <c r="I132" s="3"/>
      <c r="J132" s="3"/>
      <c r="K132" s="3"/>
      <c r="L132" s="3"/>
      <c r="M132" s="5">
        <v>0</v>
      </c>
      <c r="N132" s="3"/>
      <c r="O132" s="3"/>
    </row>
    <row r="133" spans="1:15" ht="15.75">
      <c r="A133" s="3"/>
      <c r="B133" s="2"/>
      <c r="C133" s="3"/>
      <c r="D133" s="3"/>
      <c r="E133" s="3"/>
      <c r="F133" s="158"/>
      <c r="G133" s="3"/>
      <c r="H133" s="3"/>
      <c r="I133" s="3"/>
      <c r="J133" s="3"/>
      <c r="K133" s="3"/>
      <c r="L133" s="3"/>
      <c r="M133" s="3"/>
      <c r="N133" s="3"/>
      <c r="O133" s="3"/>
    </row>
  </sheetData>
  <sortState ref="A1:O132">
    <sortCondition descending="1" ref="M1:M13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9"/>
  <sheetViews>
    <sheetView workbookViewId="0">
      <selection activeCell="S18" sqref="S18"/>
    </sheetView>
  </sheetViews>
  <sheetFormatPr defaultRowHeight="14.25"/>
  <cols>
    <col min="7" max="7" width="8.875" style="160" customWidth="1"/>
  </cols>
  <sheetData>
    <row r="1" spans="1:18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2" t="s">
        <v>3</v>
      </c>
      <c r="G1" s="15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 t="s">
        <v>10</v>
      </c>
      <c r="O1" s="3"/>
    </row>
    <row r="2" spans="1:18" ht="15.75">
      <c r="A2" s="8"/>
      <c r="B2" s="9" t="s">
        <v>152</v>
      </c>
      <c r="C2" s="8" t="s">
        <v>228</v>
      </c>
      <c r="D2" s="8"/>
      <c r="E2" s="8" t="s">
        <v>1444</v>
      </c>
      <c r="F2" s="8"/>
      <c r="G2" s="153" t="s">
        <v>229</v>
      </c>
      <c r="H2" s="8" t="s">
        <v>22</v>
      </c>
      <c r="I2" s="10">
        <v>70</v>
      </c>
      <c r="J2" s="10">
        <v>68.5</v>
      </c>
      <c r="K2" s="10">
        <v>69.5</v>
      </c>
      <c r="L2" s="10">
        <v>30</v>
      </c>
      <c r="M2" s="10">
        <v>238</v>
      </c>
      <c r="N2" s="8"/>
      <c r="O2" s="8" t="s">
        <v>1450</v>
      </c>
      <c r="P2" s="81" t="s">
        <v>1506</v>
      </c>
    </row>
    <row r="3" spans="1:18" ht="15.75">
      <c r="A3" s="16"/>
      <c r="B3" s="17" t="s">
        <v>795</v>
      </c>
      <c r="C3" s="16" t="s">
        <v>796</v>
      </c>
      <c r="D3" s="16"/>
      <c r="E3" s="16" t="s">
        <v>1444</v>
      </c>
      <c r="F3" s="16"/>
      <c r="G3" s="154" t="s">
        <v>797</v>
      </c>
      <c r="H3" s="16" t="s">
        <v>22</v>
      </c>
      <c r="I3" s="18">
        <v>70</v>
      </c>
      <c r="J3" s="18">
        <v>67.5</v>
      </c>
      <c r="K3" s="18">
        <v>70</v>
      </c>
      <c r="L3" s="18">
        <v>30</v>
      </c>
      <c r="M3" s="18">
        <v>237.5</v>
      </c>
      <c r="N3" s="16"/>
      <c r="O3" s="16" t="s">
        <v>1451</v>
      </c>
      <c r="P3" s="82" t="s">
        <v>1506</v>
      </c>
    </row>
    <row r="4" spans="1:18" ht="15.75">
      <c r="A4" s="53" t="s">
        <v>1245</v>
      </c>
      <c r="B4" s="56" t="s">
        <v>1242</v>
      </c>
      <c r="C4" s="53" t="s">
        <v>1246</v>
      </c>
      <c r="D4" s="53" t="s">
        <v>1246</v>
      </c>
      <c r="E4" s="53" t="s">
        <v>1444</v>
      </c>
      <c r="F4" s="53"/>
      <c r="G4" s="164" t="s">
        <v>1250</v>
      </c>
      <c r="H4" s="53" t="s">
        <v>22</v>
      </c>
      <c r="I4" s="54">
        <v>69</v>
      </c>
      <c r="J4" s="54">
        <v>68</v>
      </c>
      <c r="K4" s="54">
        <v>70</v>
      </c>
      <c r="L4" s="54">
        <v>30</v>
      </c>
      <c r="M4" s="54">
        <v>237</v>
      </c>
      <c r="N4" s="53"/>
      <c r="O4" s="53" t="s">
        <v>1452</v>
      </c>
      <c r="P4" s="83" t="s">
        <v>1506</v>
      </c>
      <c r="Q4" s="139"/>
      <c r="R4" s="79" t="s">
        <v>1550</v>
      </c>
    </row>
    <row r="5" spans="1:18" ht="15.75">
      <c r="A5" s="53" t="s">
        <v>1399</v>
      </c>
      <c r="B5" s="56" t="s">
        <v>1400</v>
      </c>
      <c r="C5" s="53" t="s">
        <v>1404</v>
      </c>
      <c r="D5" s="53" t="s">
        <v>1405</v>
      </c>
      <c r="E5" s="53" t="s">
        <v>1444</v>
      </c>
      <c r="F5" s="53"/>
      <c r="G5" s="162" t="s">
        <v>1406</v>
      </c>
      <c r="H5" s="53" t="s">
        <v>22</v>
      </c>
      <c r="I5" s="54">
        <v>69</v>
      </c>
      <c r="J5" s="54">
        <v>68</v>
      </c>
      <c r="K5" s="54">
        <v>70</v>
      </c>
      <c r="L5" s="54">
        <v>30</v>
      </c>
      <c r="M5" s="54">
        <v>237</v>
      </c>
      <c r="N5" s="53"/>
      <c r="O5" s="53" t="s">
        <v>1452</v>
      </c>
      <c r="P5" s="83" t="s">
        <v>1506</v>
      </c>
      <c r="Q5" s="139"/>
    </row>
    <row r="6" spans="1:18" ht="15.75">
      <c r="A6" s="34" t="s">
        <v>643</v>
      </c>
      <c r="B6" s="13" t="s">
        <v>638</v>
      </c>
      <c r="C6" s="12" t="s">
        <v>644</v>
      </c>
      <c r="D6" s="12" t="s">
        <v>644</v>
      </c>
      <c r="E6" s="12" t="s">
        <v>1444</v>
      </c>
      <c r="F6" s="12"/>
      <c r="G6" s="169" t="s">
        <v>645</v>
      </c>
      <c r="H6" s="12" t="s">
        <v>22</v>
      </c>
      <c r="I6" s="14">
        <v>70</v>
      </c>
      <c r="J6" s="14">
        <v>66.5</v>
      </c>
      <c r="K6" s="14">
        <v>70</v>
      </c>
      <c r="L6" s="14">
        <v>30</v>
      </c>
      <c r="M6" s="14">
        <v>236.5</v>
      </c>
      <c r="N6" s="12"/>
      <c r="O6" s="12" t="s">
        <v>1453</v>
      </c>
      <c r="P6" s="99" t="s">
        <v>1506</v>
      </c>
      <c r="Q6" s="139"/>
    </row>
    <row r="7" spans="1:18" ht="15.75">
      <c r="A7" s="41" t="s">
        <v>1399</v>
      </c>
      <c r="B7" s="13" t="s">
        <v>1400</v>
      </c>
      <c r="C7" s="12" t="s">
        <v>1401</v>
      </c>
      <c r="D7" s="12" t="s">
        <v>1401</v>
      </c>
      <c r="E7" s="12" t="s">
        <v>1444</v>
      </c>
      <c r="F7" s="12"/>
      <c r="G7" s="169" t="s">
        <v>1403</v>
      </c>
      <c r="H7" s="12" t="s">
        <v>22</v>
      </c>
      <c r="I7" s="14">
        <v>69</v>
      </c>
      <c r="J7" s="14">
        <v>67.5</v>
      </c>
      <c r="K7" s="14">
        <v>70</v>
      </c>
      <c r="L7" s="14">
        <v>30</v>
      </c>
      <c r="M7" s="14">
        <v>236.5</v>
      </c>
      <c r="N7" s="12"/>
      <c r="O7" s="12" t="s">
        <v>1453</v>
      </c>
      <c r="P7" s="99" t="s">
        <v>1506</v>
      </c>
      <c r="Q7" s="139"/>
    </row>
    <row r="8" spans="1:18" ht="15.75">
      <c r="A8" s="37" t="s">
        <v>1133</v>
      </c>
      <c r="B8" s="42" t="s">
        <v>1129</v>
      </c>
      <c r="C8" s="41" t="s">
        <v>1134</v>
      </c>
      <c r="D8" s="41" t="s">
        <v>1134</v>
      </c>
      <c r="E8" s="41" t="s">
        <v>1444</v>
      </c>
      <c r="F8" s="41"/>
      <c r="G8" s="170" t="s">
        <v>1135</v>
      </c>
      <c r="H8" s="41" t="s">
        <v>22</v>
      </c>
      <c r="I8" s="43">
        <v>68</v>
      </c>
      <c r="J8" s="43">
        <v>68</v>
      </c>
      <c r="K8" s="43">
        <v>70</v>
      </c>
      <c r="L8" s="43">
        <v>30</v>
      </c>
      <c r="M8" s="43">
        <v>236</v>
      </c>
      <c r="N8" s="41"/>
      <c r="O8" s="41" t="s">
        <v>1454</v>
      </c>
      <c r="P8" s="96" t="s">
        <v>1506</v>
      </c>
      <c r="Q8" s="139"/>
    </row>
    <row r="9" spans="1:18" ht="15.75">
      <c r="A9" s="37"/>
      <c r="B9" s="38" t="s">
        <v>931</v>
      </c>
      <c r="C9" s="37" t="s">
        <v>932</v>
      </c>
      <c r="D9" s="37"/>
      <c r="E9" s="37" t="s">
        <v>1444</v>
      </c>
      <c r="F9" s="37"/>
      <c r="G9" s="74" t="s">
        <v>933</v>
      </c>
      <c r="H9" s="37" t="s">
        <v>22</v>
      </c>
      <c r="I9" s="39">
        <v>68</v>
      </c>
      <c r="J9" s="39">
        <v>68</v>
      </c>
      <c r="K9" s="39">
        <v>69.5</v>
      </c>
      <c r="L9" s="39">
        <v>30</v>
      </c>
      <c r="M9" s="39">
        <v>235.5</v>
      </c>
      <c r="N9" s="37"/>
      <c r="O9" s="37" t="s">
        <v>1455</v>
      </c>
      <c r="P9" s="84" t="s">
        <v>1507</v>
      </c>
    </row>
    <row r="10" spans="1:18" ht="15.75">
      <c r="A10" s="37" t="s">
        <v>1399</v>
      </c>
      <c r="B10" s="38" t="s">
        <v>1400</v>
      </c>
      <c r="C10" s="37" t="s">
        <v>1401</v>
      </c>
      <c r="D10" s="37" t="s">
        <v>1401</v>
      </c>
      <c r="E10" s="37" t="s">
        <v>1444</v>
      </c>
      <c r="F10" s="37"/>
      <c r="G10" s="74" t="s">
        <v>1402</v>
      </c>
      <c r="H10" s="37" t="s">
        <v>22</v>
      </c>
      <c r="I10" s="39">
        <v>68</v>
      </c>
      <c r="J10" s="39">
        <v>67.5</v>
      </c>
      <c r="K10" s="39">
        <v>70</v>
      </c>
      <c r="L10" s="39">
        <v>30</v>
      </c>
      <c r="M10" s="39">
        <v>235.5</v>
      </c>
      <c r="N10" s="37"/>
      <c r="O10" s="37" t="s">
        <v>1455</v>
      </c>
      <c r="P10" s="84" t="s">
        <v>1507</v>
      </c>
    </row>
    <row r="11" spans="1:18" ht="15.75">
      <c r="A11" s="37" t="s">
        <v>1133</v>
      </c>
      <c r="B11" s="38" t="s">
        <v>1129</v>
      </c>
      <c r="C11" s="37" t="s">
        <v>1134</v>
      </c>
      <c r="D11" s="37" t="s">
        <v>1134</v>
      </c>
      <c r="E11" s="37" t="s">
        <v>1444</v>
      </c>
      <c r="F11" s="37"/>
      <c r="G11" s="74" t="s">
        <v>1137</v>
      </c>
      <c r="H11" s="37" t="s">
        <v>22</v>
      </c>
      <c r="I11" s="39">
        <v>68</v>
      </c>
      <c r="J11" s="39">
        <v>67</v>
      </c>
      <c r="K11" s="39">
        <v>70</v>
      </c>
      <c r="L11" s="39">
        <v>30</v>
      </c>
      <c r="M11" s="39">
        <v>235</v>
      </c>
      <c r="N11" s="37"/>
      <c r="O11" s="37" t="s">
        <v>1456</v>
      </c>
      <c r="P11" s="84" t="s">
        <v>1507</v>
      </c>
    </row>
    <row r="12" spans="1:18" ht="15.75">
      <c r="A12" s="37" t="s">
        <v>1133</v>
      </c>
      <c r="B12" s="38" t="s">
        <v>1129</v>
      </c>
      <c r="C12" s="37" t="s">
        <v>1134</v>
      </c>
      <c r="D12" s="37" t="s">
        <v>1134</v>
      </c>
      <c r="E12" s="37" t="s">
        <v>1444</v>
      </c>
      <c r="F12" s="37"/>
      <c r="G12" s="74" t="s">
        <v>1136</v>
      </c>
      <c r="H12" s="37" t="s">
        <v>22</v>
      </c>
      <c r="I12" s="39">
        <v>68</v>
      </c>
      <c r="J12" s="39">
        <v>66</v>
      </c>
      <c r="K12" s="39">
        <v>70</v>
      </c>
      <c r="L12" s="39">
        <v>30</v>
      </c>
      <c r="M12" s="39">
        <v>234</v>
      </c>
      <c r="N12" s="37"/>
      <c r="O12" s="37" t="s">
        <v>1457</v>
      </c>
      <c r="P12" s="84" t="s">
        <v>1507</v>
      </c>
    </row>
    <row r="13" spans="1:18" ht="15.75">
      <c r="A13" s="39" t="s">
        <v>1133</v>
      </c>
      <c r="B13" s="38" t="s">
        <v>1129</v>
      </c>
      <c r="C13" s="39" t="s">
        <v>1134</v>
      </c>
      <c r="D13" s="37" t="s">
        <v>1134</v>
      </c>
      <c r="E13" s="37" t="s">
        <v>1444</v>
      </c>
      <c r="F13" s="37"/>
      <c r="G13" s="74" t="s">
        <v>1138</v>
      </c>
      <c r="H13" s="37" t="s">
        <v>22</v>
      </c>
      <c r="I13" s="39">
        <v>69</v>
      </c>
      <c r="J13" s="39">
        <v>65</v>
      </c>
      <c r="K13" s="39">
        <v>70</v>
      </c>
      <c r="L13" s="39">
        <v>30</v>
      </c>
      <c r="M13" s="39">
        <v>234</v>
      </c>
      <c r="N13" s="37"/>
      <c r="O13" s="37" t="s">
        <v>1457</v>
      </c>
      <c r="P13" s="84" t="s">
        <v>1507</v>
      </c>
    </row>
    <row r="14" spans="1:18" ht="15.75">
      <c r="A14" s="37" t="s">
        <v>535</v>
      </c>
      <c r="B14" s="38" t="s">
        <v>525</v>
      </c>
      <c r="C14" s="37" t="s">
        <v>536</v>
      </c>
      <c r="D14" s="37" t="s">
        <v>536</v>
      </c>
      <c r="E14" s="37" t="s">
        <v>1444</v>
      </c>
      <c r="F14" s="37"/>
      <c r="G14" s="74" t="s">
        <v>537</v>
      </c>
      <c r="H14" s="37" t="s">
        <v>22</v>
      </c>
      <c r="I14" s="39">
        <v>66</v>
      </c>
      <c r="J14" s="39">
        <v>67</v>
      </c>
      <c r="K14" s="39">
        <v>70</v>
      </c>
      <c r="L14" s="39">
        <v>30</v>
      </c>
      <c r="M14" s="39">
        <v>233</v>
      </c>
      <c r="N14" s="37"/>
      <c r="O14" s="37" t="s">
        <v>1458</v>
      </c>
      <c r="P14" s="84" t="s">
        <v>1507</v>
      </c>
    </row>
    <row r="15" spans="1:18" ht="15.75">
      <c r="A15" s="37" t="s">
        <v>35</v>
      </c>
      <c r="B15" s="38" t="s">
        <v>36</v>
      </c>
      <c r="C15" s="37" t="s">
        <v>37</v>
      </c>
      <c r="D15" s="37" t="s">
        <v>37</v>
      </c>
      <c r="E15" s="37" t="s">
        <v>1444</v>
      </c>
      <c r="F15" s="37"/>
      <c r="G15" s="74" t="s">
        <v>41</v>
      </c>
      <c r="H15" s="37" t="s">
        <v>22</v>
      </c>
      <c r="I15" s="39">
        <v>68</v>
      </c>
      <c r="J15" s="39">
        <v>65</v>
      </c>
      <c r="K15" s="39">
        <v>69</v>
      </c>
      <c r="L15" s="57">
        <v>30</v>
      </c>
      <c r="M15" s="39">
        <v>232</v>
      </c>
      <c r="N15" s="39" t="s">
        <v>42</v>
      </c>
      <c r="O15" s="37" t="s">
        <v>1459</v>
      </c>
      <c r="P15" s="84" t="s">
        <v>1510</v>
      </c>
      <c r="Q15" s="139"/>
    </row>
    <row r="16" spans="1:18" ht="15.75">
      <c r="A16" s="37"/>
      <c r="B16" s="38" t="s">
        <v>372</v>
      </c>
      <c r="C16" s="37" t="s">
        <v>382</v>
      </c>
      <c r="D16" s="37"/>
      <c r="E16" s="37" t="s">
        <v>1444</v>
      </c>
      <c r="F16" s="37"/>
      <c r="G16" s="74" t="s">
        <v>383</v>
      </c>
      <c r="H16" s="37" t="s">
        <v>22</v>
      </c>
      <c r="I16" s="39">
        <v>67</v>
      </c>
      <c r="J16" s="39">
        <v>66</v>
      </c>
      <c r="K16" s="39">
        <v>66.5</v>
      </c>
      <c r="L16" s="39">
        <v>30</v>
      </c>
      <c r="M16" s="39">
        <v>229.5</v>
      </c>
      <c r="N16" s="37"/>
      <c r="O16" s="37" t="s">
        <v>1460</v>
      </c>
      <c r="P16" s="84" t="s">
        <v>1507</v>
      </c>
    </row>
    <row r="17" spans="1:16" ht="15.75">
      <c r="A17" s="37" t="s">
        <v>529</v>
      </c>
      <c r="B17" s="38" t="s">
        <v>525</v>
      </c>
      <c r="C17" s="37" t="s">
        <v>530</v>
      </c>
      <c r="D17" s="37" t="s">
        <v>530</v>
      </c>
      <c r="E17" s="37" t="s">
        <v>1444</v>
      </c>
      <c r="F17" s="37"/>
      <c r="G17" s="74" t="s">
        <v>531</v>
      </c>
      <c r="H17" s="37" t="s">
        <v>22</v>
      </c>
      <c r="I17" s="39">
        <v>65</v>
      </c>
      <c r="J17" s="39">
        <v>65</v>
      </c>
      <c r="K17" s="39">
        <v>69.5</v>
      </c>
      <c r="L17" s="39">
        <v>30</v>
      </c>
      <c r="M17" s="39">
        <v>229.5</v>
      </c>
      <c r="N17" s="37"/>
      <c r="O17" s="37" t="s">
        <v>1460</v>
      </c>
      <c r="P17" s="84" t="s">
        <v>1507</v>
      </c>
    </row>
    <row r="18" spans="1:16" ht="15.75">
      <c r="A18" s="37" t="s">
        <v>874</v>
      </c>
      <c r="B18" s="38" t="s">
        <v>875</v>
      </c>
      <c r="C18" s="37" t="s">
        <v>876</v>
      </c>
      <c r="D18" s="37" t="s">
        <v>876</v>
      </c>
      <c r="E18" s="37" t="s">
        <v>1444</v>
      </c>
      <c r="F18" s="37"/>
      <c r="G18" s="60" t="s">
        <v>877</v>
      </c>
      <c r="H18" s="37" t="s">
        <v>22</v>
      </c>
      <c r="I18" s="39">
        <v>67.5</v>
      </c>
      <c r="J18" s="39">
        <v>64</v>
      </c>
      <c r="K18" s="37">
        <v>70</v>
      </c>
      <c r="L18" s="37">
        <v>28</v>
      </c>
      <c r="M18" s="39">
        <v>229.5</v>
      </c>
      <c r="N18" s="37"/>
      <c r="O18" s="37" t="s">
        <v>1460</v>
      </c>
      <c r="P18" s="84" t="s">
        <v>1507</v>
      </c>
    </row>
    <row r="19" spans="1:16" ht="15.75">
      <c r="A19" s="37" t="s">
        <v>937</v>
      </c>
      <c r="B19" s="38" t="s">
        <v>938</v>
      </c>
      <c r="C19" s="37" t="s">
        <v>939</v>
      </c>
      <c r="D19" s="37" t="s">
        <v>940</v>
      </c>
      <c r="E19" s="37" t="s">
        <v>1444</v>
      </c>
      <c r="F19" s="37"/>
      <c r="G19" s="74" t="s">
        <v>941</v>
      </c>
      <c r="H19" s="37" t="s">
        <v>22</v>
      </c>
      <c r="I19" s="39">
        <v>65</v>
      </c>
      <c r="J19" s="39">
        <v>65.5</v>
      </c>
      <c r="K19" s="39">
        <v>68.5</v>
      </c>
      <c r="L19" s="39">
        <v>30</v>
      </c>
      <c r="M19" s="39">
        <v>229</v>
      </c>
      <c r="N19" s="37"/>
      <c r="O19" s="37" t="s">
        <v>1462</v>
      </c>
      <c r="P19" s="84" t="s">
        <v>1507</v>
      </c>
    </row>
    <row r="20" spans="1:16" ht="15.75">
      <c r="A20" s="37" t="s">
        <v>968</v>
      </c>
      <c r="B20" s="38" t="s">
        <v>964</v>
      </c>
      <c r="C20" s="37" t="s">
        <v>969</v>
      </c>
      <c r="D20" s="37" t="s">
        <v>969</v>
      </c>
      <c r="E20" s="37" t="s">
        <v>1444</v>
      </c>
      <c r="F20" s="37"/>
      <c r="G20" s="74" t="s">
        <v>970</v>
      </c>
      <c r="H20" s="37" t="s">
        <v>22</v>
      </c>
      <c r="I20" s="39">
        <v>63</v>
      </c>
      <c r="J20" s="39">
        <v>67</v>
      </c>
      <c r="K20" s="39">
        <v>69</v>
      </c>
      <c r="L20" s="39">
        <v>30</v>
      </c>
      <c r="M20" s="39">
        <v>229</v>
      </c>
      <c r="N20" s="37"/>
      <c r="O20" s="37" t="s">
        <v>1462</v>
      </c>
      <c r="P20" s="84" t="s">
        <v>1507</v>
      </c>
    </row>
    <row r="21" spans="1:16" ht="15.75">
      <c r="A21" s="37" t="s">
        <v>968</v>
      </c>
      <c r="B21" s="38" t="s">
        <v>964</v>
      </c>
      <c r="C21" s="37" t="s">
        <v>969</v>
      </c>
      <c r="D21" s="37" t="s">
        <v>969</v>
      </c>
      <c r="E21" s="37" t="s">
        <v>1444</v>
      </c>
      <c r="F21" s="39" t="s">
        <v>971</v>
      </c>
      <c r="G21" s="60" t="s">
        <v>972</v>
      </c>
      <c r="H21" s="37" t="s">
        <v>22</v>
      </c>
      <c r="I21" s="39">
        <v>63</v>
      </c>
      <c r="J21" s="39">
        <v>67</v>
      </c>
      <c r="K21" s="39">
        <v>69</v>
      </c>
      <c r="L21" s="39">
        <v>30</v>
      </c>
      <c r="M21" s="39">
        <v>229</v>
      </c>
      <c r="N21" s="37"/>
      <c r="O21" s="37" t="s">
        <v>1462</v>
      </c>
      <c r="P21" s="84" t="s">
        <v>1507</v>
      </c>
    </row>
    <row r="22" spans="1:16" ht="15.75">
      <c r="A22" s="37" t="s">
        <v>1019</v>
      </c>
      <c r="B22" s="38" t="s">
        <v>1020</v>
      </c>
      <c r="C22" s="37" t="s">
        <v>1021</v>
      </c>
      <c r="D22" s="37" t="s">
        <v>1021</v>
      </c>
      <c r="E22" s="37" t="s">
        <v>1444</v>
      </c>
      <c r="F22" s="39"/>
      <c r="G22" s="60" t="s">
        <v>1538</v>
      </c>
      <c r="H22" s="37" t="s">
        <v>22</v>
      </c>
      <c r="I22" s="39">
        <v>66</v>
      </c>
      <c r="J22" s="39">
        <v>63.5</v>
      </c>
      <c r="K22" s="39">
        <v>68.5</v>
      </c>
      <c r="L22" s="39">
        <v>30</v>
      </c>
      <c r="M22" s="39">
        <v>227.5</v>
      </c>
      <c r="N22" s="37"/>
      <c r="O22" s="37" t="s">
        <v>1463</v>
      </c>
      <c r="P22" s="71" t="s">
        <v>1507</v>
      </c>
    </row>
    <row r="23" spans="1:16" ht="15.75">
      <c r="A23" s="37" t="s">
        <v>1245</v>
      </c>
      <c r="B23" s="38" t="s">
        <v>1242</v>
      </c>
      <c r="C23" s="37" t="s">
        <v>1248</v>
      </c>
      <c r="D23" s="37" t="s">
        <v>1246</v>
      </c>
      <c r="E23" s="37" t="s">
        <v>1444</v>
      </c>
      <c r="F23" s="37"/>
      <c r="G23" s="74" t="s">
        <v>1447</v>
      </c>
      <c r="H23" s="37" t="s">
        <v>22</v>
      </c>
      <c r="I23" s="39">
        <v>65</v>
      </c>
      <c r="J23" s="39">
        <v>63.5</v>
      </c>
      <c r="K23" s="39">
        <v>67.5</v>
      </c>
      <c r="L23" s="39">
        <v>30</v>
      </c>
      <c r="M23" s="39">
        <v>226</v>
      </c>
      <c r="N23" s="37"/>
      <c r="O23" s="37" t="s">
        <v>1464</v>
      </c>
      <c r="P23" s="84" t="s">
        <v>1507</v>
      </c>
    </row>
    <row r="24" spans="1:16" ht="15.75">
      <c r="A24" s="39" t="s">
        <v>1019</v>
      </c>
      <c r="B24" s="38" t="s">
        <v>1020</v>
      </c>
      <c r="C24" s="37" t="s">
        <v>1021</v>
      </c>
      <c r="D24" s="37" t="s">
        <v>1021</v>
      </c>
      <c r="E24" s="37" t="s">
        <v>1444</v>
      </c>
      <c r="F24" s="37"/>
      <c r="G24" s="74" t="s">
        <v>1025</v>
      </c>
      <c r="H24" s="37" t="s">
        <v>22</v>
      </c>
      <c r="I24" s="39">
        <v>64</v>
      </c>
      <c r="J24" s="39">
        <v>62</v>
      </c>
      <c r="K24" s="39">
        <v>69.5</v>
      </c>
      <c r="L24" s="39">
        <v>30</v>
      </c>
      <c r="M24" s="39">
        <v>225.5</v>
      </c>
      <c r="N24" s="37"/>
      <c r="O24" s="37" t="s">
        <v>1465</v>
      </c>
      <c r="P24" s="84" t="s">
        <v>1507</v>
      </c>
    </row>
    <row r="25" spans="1:16" ht="15.75">
      <c r="A25" s="37" t="s">
        <v>1036</v>
      </c>
      <c r="B25" s="38" t="s">
        <v>1037</v>
      </c>
      <c r="C25" s="37" t="s">
        <v>1038</v>
      </c>
      <c r="D25" s="37" t="s">
        <v>1038</v>
      </c>
      <c r="E25" s="37" t="s">
        <v>1444</v>
      </c>
      <c r="F25" s="37"/>
      <c r="G25" s="74" t="s">
        <v>1039</v>
      </c>
      <c r="H25" s="37" t="s">
        <v>22</v>
      </c>
      <c r="I25" s="39">
        <v>65</v>
      </c>
      <c r="J25" s="39">
        <v>61.5</v>
      </c>
      <c r="K25" s="39">
        <v>66.5</v>
      </c>
      <c r="L25" s="39">
        <v>30</v>
      </c>
      <c r="M25" s="39">
        <v>223</v>
      </c>
      <c r="N25" s="37"/>
      <c r="O25" s="37" t="s">
        <v>1466</v>
      </c>
      <c r="P25" s="84" t="s">
        <v>1507</v>
      </c>
    </row>
    <row r="26" spans="1:16" ht="15.75">
      <c r="A26" s="37" t="s">
        <v>1019</v>
      </c>
      <c r="B26" s="38" t="s">
        <v>1020</v>
      </c>
      <c r="C26" s="37" t="s">
        <v>1021</v>
      </c>
      <c r="D26" s="37" t="s">
        <v>1021</v>
      </c>
      <c r="E26" s="37" t="s">
        <v>1444</v>
      </c>
      <c r="F26" s="37"/>
      <c r="G26" s="74" t="s">
        <v>1024</v>
      </c>
      <c r="H26" s="37" t="s">
        <v>22</v>
      </c>
      <c r="I26" s="39">
        <v>63</v>
      </c>
      <c r="J26" s="39">
        <v>58</v>
      </c>
      <c r="K26" s="39">
        <v>69</v>
      </c>
      <c r="L26" s="39">
        <v>30</v>
      </c>
      <c r="M26" s="39">
        <v>220</v>
      </c>
      <c r="N26" s="37"/>
      <c r="O26" s="37" t="s">
        <v>1467</v>
      </c>
      <c r="P26" s="84" t="s">
        <v>1507</v>
      </c>
    </row>
    <row r="27" spans="1:16" ht="15.75">
      <c r="A27" s="144" t="s">
        <v>708</v>
      </c>
      <c r="B27" s="145" t="s">
        <v>709</v>
      </c>
      <c r="C27" s="144" t="s">
        <v>710</v>
      </c>
      <c r="D27" s="144" t="s">
        <v>711</v>
      </c>
      <c r="E27" s="144" t="s">
        <v>1444</v>
      </c>
      <c r="F27" s="144"/>
      <c r="G27" s="171" t="s">
        <v>1553</v>
      </c>
      <c r="H27" s="144" t="s">
        <v>22</v>
      </c>
      <c r="I27" s="146">
        <v>62.5</v>
      </c>
      <c r="J27" s="146">
        <v>62</v>
      </c>
      <c r="K27" s="146">
        <v>66</v>
      </c>
      <c r="L27" s="146">
        <v>28</v>
      </c>
      <c r="M27" s="146">
        <v>218.5</v>
      </c>
      <c r="N27" s="144"/>
      <c r="O27" s="144" t="s">
        <v>1488</v>
      </c>
      <c r="P27" s="147" t="s">
        <v>1507</v>
      </c>
    </row>
    <row r="28" spans="1:16" ht="15.75">
      <c r="A28" s="144" t="s">
        <v>708</v>
      </c>
      <c r="B28" s="145" t="s">
        <v>709</v>
      </c>
      <c r="C28" s="144" t="s">
        <v>710</v>
      </c>
      <c r="D28" s="144" t="s">
        <v>711</v>
      </c>
      <c r="E28" s="144" t="s">
        <v>1444</v>
      </c>
      <c r="F28" s="144"/>
      <c r="G28" s="171" t="s">
        <v>1555</v>
      </c>
      <c r="H28" s="144" t="s">
        <v>22</v>
      </c>
      <c r="I28" s="146">
        <v>62.5</v>
      </c>
      <c r="J28" s="146">
        <v>62</v>
      </c>
      <c r="K28" s="146">
        <v>66</v>
      </c>
      <c r="L28" s="146">
        <v>28</v>
      </c>
      <c r="M28" s="146">
        <v>218.5</v>
      </c>
      <c r="N28" s="144"/>
      <c r="O28" s="144" t="s">
        <v>1488</v>
      </c>
      <c r="P28" s="147" t="s">
        <v>1507</v>
      </c>
    </row>
    <row r="29" spans="1:16" ht="15.75">
      <c r="A29" s="144" t="s">
        <v>708</v>
      </c>
      <c r="B29" s="145" t="s">
        <v>709</v>
      </c>
      <c r="C29" s="144" t="s">
        <v>710</v>
      </c>
      <c r="D29" s="144" t="s">
        <v>711</v>
      </c>
      <c r="E29" s="144" t="s">
        <v>1444</v>
      </c>
      <c r="F29" s="144"/>
      <c r="G29" s="171" t="s">
        <v>1556</v>
      </c>
      <c r="H29" s="144" t="s">
        <v>22</v>
      </c>
      <c r="I29" s="146">
        <v>62.5</v>
      </c>
      <c r="J29" s="146">
        <v>62</v>
      </c>
      <c r="K29" s="146">
        <v>66</v>
      </c>
      <c r="L29" s="146">
        <v>28</v>
      </c>
      <c r="M29" s="146">
        <v>218.5</v>
      </c>
      <c r="N29" s="144"/>
      <c r="O29" s="144" t="s">
        <v>1488</v>
      </c>
      <c r="P29" s="147" t="s">
        <v>1507</v>
      </c>
    </row>
    <row r="30" spans="1:16" ht="15.75">
      <c r="A30" s="144" t="s">
        <v>708</v>
      </c>
      <c r="B30" s="145" t="s">
        <v>709</v>
      </c>
      <c r="C30" s="144" t="s">
        <v>710</v>
      </c>
      <c r="D30" s="144" t="s">
        <v>711</v>
      </c>
      <c r="E30" s="144" t="s">
        <v>1444</v>
      </c>
      <c r="F30" s="144"/>
      <c r="G30" s="171" t="s">
        <v>1557</v>
      </c>
      <c r="H30" s="144" t="s">
        <v>22</v>
      </c>
      <c r="I30" s="146">
        <v>62.5</v>
      </c>
      <c r="J30" s="146">
        <v>62</v>
      </c>
      <c r="K30" s="146">
        <v>66</v>
      </c>
      <c r="L30" s="146">
        <v>28</v>
      </c>
      <c r="M30" s="146">
        <v>218.5</v>
      </c>
      <c r="N30" s="144"/>
      <c r="O30" s="144" t="s">
        <v>1488</v>
      </c>
      <c r="P30" s="147" t="s">
        <v>1507</v>
      </c>
    </row>
    <row r="31" spans="1:16" ht="15.75">
      <c r="A31" s="37" t="s">
        <v>1040</v>
      </c>
      <c r="B31" s="38" t="s">
        <v>1041</v>
      </c>
      <c r="C31" s="37" t="s">
        <v>1042</v>
      </c>
      <c r="D31" s="37" t="s">
        <v>1044</v>
      </c>
      <c r="E31" s="37" t="s">
        <v>1444</v>
      </c>
      <c r="F31" s="37"/>
      <c r="G31" s="74" t="s">
        <v>1046</v>
      </c>
      <c r="H31" s="37" t="s">
        <v>22</v>
      </c>
      <c r="I31" s="39">
        <v>56</v>
      </c>
      <c r="J31" s="39">
        <v>64</v>
      </c>
      <c r="K31" s="39">
        <v>67</v>
      </c>
      <c r="L31" s="39">
        <v>30</v>
      </c>
      <c r="M31" s="39">
        <v>217</v>
      </c>
      <c r="N31" s="37"/>
      <c r="O31" s="37" t="s">
        <v>1468</v>
      </c>
      <c r="P31" s="84" t="s">
        <v>1507</v>
      </c>
    </row>
    <row r="32" spans="1:16" ht="15.75">
      <c r="A32" s="37" t="s">
        <v>166</v>
      </c>
      <c r="B32" s="38" t="s">
        <v>152</v>
      </c>
      <c r="C32" s="37" t="s">
        <v>167</v>
      </c>
      <c r="D32" s="37" t="s">
        <v>168</v>
      </c>
      <c r="E32" s="37" t="s">
        <v>1444</v>
      </c>
      <c r="F32" s="37"/>
      <c r="G32" s="60" t="s">
        <v>169</v>
      </c>
      <c r="H32" s="37" t="s">
        <v>22</v>
      </c>
      <c r="I32" s="39">
        <v>69</v>
      </c>
      <c r="J32" s="39">
        <v>62.5</v>
      </c>
      <c r="K32" s="39">
        <v>70</v>
      </c>
      <c r="L32" s="39">
        <v>15</v>
      </c>
      <c r="M32" s="39">
        <v>216.5</v>
      </c>
      <c r="N32" s="37"/>
      <c r="O32" s="37" t="s">
        <v>1469</v>
      </c>
      <c r="P32" s="84" t="s">
        <v>1507</v>
      </c>
    </row>
    <row r="33" spans="1:16" ht="15.75">
      <c r="A33" s="144" t="s">
        <v>708</v>
      </c>
      <c r="B33" s="145" t="s">
        <v>709</v>
      </c>
      <c r="C33" s="144" t="s">
        <v>710</v>
      </c>
      <c r="D33" s="144" t="s">
        <v>711</v>
      </c>
      <c r="E33" s="144" t="s">
        <v>1444</v>
      </c>
      <c r="F33" s="144"/>
      <c r="G33" s="172" t="s">
        <v>1558</v>
      </c>
      <c r="H33" s="144" t="s">
        <v>22</v>
      </c>
      <c r="I33" s="146">
        <v>62</v>
      </c>
      <c r="J33" s="146">
        <v>61</v>
      </c>
      <c r="K33" s="146">
        <v>61</v>
      </c>
      <c r="L33" s="146">
        <v>28</v>
      </c>
      <c r="M33" s="146">
        <v>212</v>
      </c>
      <c r="N33" s="144"/>
      <c r="O33" s="144" t="s">
        <v>1470</v>
      </c>
      <c r="P33" s="147" t="s">
        <v>1507</v>
      </c>
    </row>
    <row r="34" spans="1:16" ht="15.75">
      <c r="A34" s="144" t="s">
        <v>708</v>
      </c>
      <c r="B34" s="145" t="s">
        <v>709</v>
      </c>
      <c r="C34" s="144" t="s">
        <v>710</v>
      </c>
      <c r="D34" s="144" t="s">
        <v>711</v>
      </c>
      <c r="E34" s="144" t="s">
        <v>1444</v>
      </c>
      <c r="F34" s="144"/>
      <c r="G34" s="172" t="s">
        <v>1559</v>
      </c>
      <c r="H34" s="144" t="s">
        <v>22</v>
      </c>
      <c r="I34" s="146">
        <v>62</v>
      </c>
      <c r="J34" s="146">
        <v>61</v>
      </c>
      <c r="K34" s="146">
        <v>61</v>
      </c>
      <c r="L34" s="146">
        <v>28</v>
      </c>
      <c r="M34" s="146">
        <v>212</v>
      </c>
      <c r="N34" s="144"/>
      <c r="O34" s="144" t="s">
        <v>1560</v>
      </c>
      <c r="P34" s="147" t="s">
        <v>1507</v>
      </c>
    </row>
    <row r="35" spans="1:16" ht="15.75">
      <c r="A35" s="144" t="s">
        <v>708</v>
      </c>
      <c r="B35" s="145" t="s">
        <v>709</v>
      </c>
      <c r="C35" s="144" t="s">
        <v>710</v>
      </c>
      <c r="D35" s="144" t="s">
        <v>711</v>
      </c>
      <c r="E35" s="144" t="s">
        <v>1444</v>
      </c>
      <c r="F35" s="144"/>
      <c r="G35" s="172" t="s">
        <v>1561</v>
      </c>
      <c r="H35" s="144" t="s">
        <v>22</v>
      </c>
      <c r="I35" s="146">
        <v>62</v>
      </c>
      <c r="J35" s="146">
        <v>61</v>
      </c>
      <c r="K35" s="146">
        <v>61</v>
      </c>
      <c r="L35" s="146">
        <v>28</v>
      </c>
      <c r="M35" s="146">
        <v>212</v>
      </c>
      <c r="N35" s="144"/>
      <c r="O35" s="144" t="s">
        <v>1470</v>
      </c>
      <c r="P35" s="147" t="s">
        <v>1507</v>
      </c>
    </row>
    <row r="36" spans="1:16" s="148" customFormat="1" ht="15.75">
      <c r="A36" s="144" t="s">
        <v>708</v>
      </c>
      <c r="B36" s="145" t="s">
        <v>709</v>
      </c>
      <c r="C36" s="144" t="s">
        <v>710</v>
      </c>
      <c r="D36" s="144" t="s">
        <v>711</v>
      </c>
      <c r="E36" s="144" t="s">
        <v>1444</v>
      </c>
      <c r="F36" s="144"/>
      <c r="G36" s="172" t="s">
        <v>1552</v>
      </c>
      <c r="H36" s="144" t="s">
        <v>22</v>
      </c>
      <c r="I36" s="146">
        <v>62</v>
      </c>
      <c r="J36" s="146">
        <v>61</v>
      </c>
      <c r="K36" s="146">
        <v>56.5</v>
      </c>
      <c r="L36" s="146">
        <v>30</v>
      </c>
      <c r="M36" s="146">
        <v>209.5</v>
      </c>
      <c r="N36" s="144"/>
      <c r="O36" s="144" t="s">
        <v>1471</v>
      </c>
      <c r="P36" s="147" t="s">
        <v>1507</v>
      </c>
    </row>
    <row r="37" spans="1:16" s="148" customFormat="1" ht="15.75">
      <c r="A37" s="144" t="s">
        <v>708</v>
      </c>
      <c r="B37" s="145" t="s">
        <v>709</v>
      </c>
      <c r="C37" s="144" t="s">
        <v>710</v>
      </c>
      <c r="D37" s="144" t="s">
        <v>711</v>
      </c>
      <c r="E37" s="144" t="s">
        <v>1444</v>
      </c>
      <c r="F37" s="144"/>
      <c r="G37" s="172" t="s">
        <v>1551</v>
      </c>
      <c r="H37" s="144" t="s">
        <v>22</v>
      </c>
      <c r="I37" s="146">
        <v>62</v>
      </c>
      <c r="J37" s="146">
        <v>61</v>
      </c>
      <c r="K37" s="146">
        <v>56.5</v>
      </c>
      <c r="L37" s="146">
        <v>30</v>
      </c>
      <c r="M37" s="146">
        <v>209.5</v>
      </c>
      <c r="N37" s="144"/>
      <c r="O37" s="144" t="s">
        <v>1471</v>
      </c>
      <c r="P37" s="147" t="s">
        <v>1507</v>
      </c>
    </row>
    <row r="38" spans="1:16" ht="15.75">
      <c r="A38" s="37" t="s">
        <v>1019</v>
      </c>
      <c r="B38" s="38" t="s">
        <v>1020</v>
      </c>
      <c r="C38" s="37" t="s">
        <v>1021</v>
      </c>
      <c r="D38" s="37" t="s">
        <v>1021</v>
      </c>
      <c r="E38" s="37" t="s">
        <v>1444</v>
      </c>
      <c r="F38" s="37"/>
      <c r="G38" s="74" t="s">
        <v>1022</v>
      </c>
      <c r="H38" s="37" t="s">
        <v>22</v>
      </c>
      <c r="I38" s="39">
        <v>56</v>
      </c>
      <c r="J38" s="39">
        <v>54</v>
      </c>
      <c r="K38" s="39">
        <v>69.5</v>
      </c>
      <c r="L38" s="39">
        <v>30</v>
      </c>
      <c r="M38" s="39">
        <v>209.5</v>
      </c>
      <c r="N38" s="37"/>
      <c r="O38" s="37" t="s">
        <v>1471</v>
      </c>
      <c r="P38" s="84" t="s">
        <v>1507</v>
      </c>
    </row>
    <row r="39" spans="1:16" ht="15.75">
      <c r="A39" s="37" t="s">
        <v>35</v>
      </c>
      <c r="B39" s="38" t="s">
        <v>36</v>
      </c>
      <c r="C39" s="37" t="s">
        <v>37</v>
      </c>
      <c r="D39" s="37" t="s">
        <v>37</v>
      </c>
      <c r="E39" s="37" t="s">
        <v>1444</v>
      </c>
      <c r="F39" s="37"/>
      <c r="G39" s="74" t="s">
        <v>40</v>
      </c>
      <c r="H39" s="37" t="s">
        <v>22</v>
      </c>
      <c r="I39" s="39">
        <v>46</v>
      </c>
      <c r="J39" s="39">
        <v>64.5</v>
      </c>
      <c r="K39" s="39">
        <v>69.5</v>
      </c>
      <c r="L39" s="39">
        <v>28</v>
      </c>
      <c r="M39" s="39">
        <v>208</v>
      </c>
      <c r="N39" s="39"/>
      <c r="O39" s="37" t="s">
        <v>1472</v>
      </c>
      <c r="P39" s="84" t="s">
        <v>1507</v>
      </c>
    </row>
    <row r="40" spans="1:16" ht="15.75">
      <c r="A40" s="37" t="s">
        <v>1019</v>
      </c>
      <c r="B40" s="38" t="s">
        <v>1020</v>
      </c>
      <c r="C40" s="37" t="s">
        <v>1021</v>
      </c>
      <c r="D40" s="37" t="s">
        <v>1021</v>
      </c>
      <c r="E40" s="37" t="s">
        <v>1444</v>
      </c>
      <c r="F40" s="37"/>
      <c r="G40" s="74" t="s">
        <v>1023</v>
      </c>
      <c r="H40" s="37" t="s">
        <v>22</v>
      </c>
      <c r="I40" s="39">
        <v>60</v>
      </c>
      <c r="J40" s="39">
        <v>56</v>
      </c>
      <c r="K40" s="39">
        <v>59</v>
      </c>
      <c r="L40" s="39">
        <v>30</v>
      </c>
      <c r="M40" s="39">
        <v>205</v>
      </c>
      <c r="N40" s="37"/>
      <c r="O40" s="37" t="s">
        <v>1473</v>
      </c>
      <c r="P40" s="84" t="s">
        <v>1507</v>
      </c>
    </row>
    <row r="41" spans="1:16" ht="15.75">
      <c r="A41" s="37"/>
      <c r="B41" s="38" t="s">
        <v>1242</v>
      </c>
      <c r="C41" s="37" t="s">
        <v>1259</v>
      </c>
      <c r="D41" s="37"/>
      <c r="E41" s="37" t="s">
        <v>1444</v>
      </c>
      <c r="F41" s="37"/>
      <c r="G41" s="60" t="s">
        <v>1261</v>
      </c>
      <c r="H41" s="37" t="s">
        <v>22</v>
      </c>
      <c r="I41" s="39">
        <v>62</v>
      </c>
      <c r="J41" s="39">
        <v>63.5</v>
      </c>
      <c r="K41" s="39">
        <v>66.5</v>
      </c>
      <c r="L41" s="39">
        <v>0</v>
      </c>
      <c r="M41" s="39">
        <v>192</v>
      </c>
      <c r="N41" s="37"/>
      <c r="O41" s="37" t="s">
        <v>1474</v>
      </c>
      <c r="P41" s="84" t="s">
        <v>1507</v>
      </c>
    </row>
    <row r="42" spans="1:16" ht="15.75">
      <c r="A42" s="37" t="s">
        <v>441</v>
      </c>
      <c r="B42" s="38" t="s">
        <v>442</v>
      </c>
      <c r="C42" s="37" t="s">
        <v>443</v>
      </c>
      <c r="D42" s="37" t="s">
        <v>443</v>
      </c>
      <c r="E42" s="37" t="s">
        <v>1444</v>
      </c>
      <c r="F42" s="37"/>
      <c r="G42" s="74" t="s">
        <v>444</v>
      </c>
      <c r="H42" s="37" t="s">
        <v>22</v>
      </c>
      <c r="I42" s="39">
        <v>61</v>
      </c>
      <c r="J42" s="39">
        <v>41</v>
      </c>
      <c r="K42" s="39">
        <v>56</v>
      </c>
      <c r="L42" s="39">
        <v>25</v>
      </c>
      <c r="M42" s="39">
        <v>183</v>
      </c>
      <c r="N42" s="37"/>
      <c r="O42" s="37" t="s">
        <v>1475</v>
      </c>
      <c r="P42" s="84" t="s">
        <v>1507</v>
      </c>
    </row>
    <row r="43" spans="1:16" ht="15.75">
      <c r="A43" s="37" t="s">
        <v>1115</v>
      </c>
      <c r="B43" s="38" t="s">
        <v>1116</v>
      </c>
      <c r="C43" s="37" t="s">
        <v>1117</v>
      </c>
      <c r="D43" s="37" t="s">
        <v>1117</v>
      </c>
      <c r="E43" s="37" t="s">
        <v>1444</v>
      </c>
      <c r="F43" s="37"/>
      <c r="G43" s="74" t="s">
        <v>1119</v>
      </c>
      <c r="H43" s="37" t="s">
        <v>22</v>
      </c>
      <c r="I43" s="39">
        <v>63</v>
      </c>
      <c r="J43" s="39">
        <v>38.5</v>
      </c>
      <c r="K43" s="39">
        <v>65</v>
      </c>
      <c r="L43" s="39">
        <v>0</v>
      </c>
      <c r="M43" s="39">
        <v>166.5</v>
      </c>
      <c r="N43" s="37"/>
      <c r="O43" s="37" t="s">
        <v>1476</v>
      </c>
      <c r="P43" s="84" t="s">
        <v>1507</v>
      </c>
    </row>
    <row r="44" spans="1:16" ht="15.75">
      <c r="A44" s="37" t="s">
        <v>1115</v>
      </c>
      <c r="B44" s="38" t="s">
        <v>1116</v>
      </c>
      <c r="C44" s="37" t="s">
        <v>1117</v>
      </c>
      <c r="D44" s="37" t="s">
        <v>1117</v>
      </c>
      <c r="E44" s="37" t="s">
        <v>1444</v>
      </c>
      <c r="F44" s="37"/>
      <c r="G44" s="74" t="s">
        <v>1118</v>
      </c>
      <c r="H44" s="37" t="s">
        <v>22</v>
      </c>
      <c r="I44" s="39">
        <v>60</v>
      </c>
      <c r="J44" s="39">
        <v>36.5</v>
      </c>
      <c r="K44" s="39">
        <v>59</v>
      </c>
      <c r="L44" s="39">
        <v>0</v>
      </c>
      <c r="M44" s="39">
        <v>155.5</v>
      </c>
      <c r="N44" s="37"/>
      <c r="O44" s="37" t="s">
        <v>1477</v>
      </c>
      <c r="P44" s="84" t="s">
        <v>1507</v>
      </c>
    </row>
    <row r="45" spans="1:16" ht="15.75">
      <c r="A45" s="37" t="s">
        <v>584</v>
      </c>
      <c r="B45" s="38" t="s">
        <v>585</v>
      </c>
      <c r="C45" s="37" t="s">
        <v>586</v>
      </c>
      <c r="D45" s="37" t="s">
        <v>586</v>
      </c>
      <c r="E45" s="37" t="s">
        <v>1444</v>
      </c>
      <c r="F45" s="37"/>
      <c r="G45" s="60" t="s">
        <v>587</v>
      </c>
      <c r="H45" s="37" t="s">
        <v>22</v>
      </c>
      <c r="I45" s="39">
        <v>32</v>
      </c>
      <c r="J45" s="39">
        <v>26</v>
      </c>
      <c r="K45" s="39">
        <v>34</v>
      </c>
      <c r="L45" s="37">
        <v>0</v>
      </c>
      <c r="M45" s="39">
        <v>92</v>
      </c>
      <c r="N45" s="37"/>
      <c r="O45" s="37" t="s">
        <v>1478</v>
      </c>
      <c r="P45" s="84" t="s">
        <v>1507</v>
      </c>
    </row>
    <row r="46" spans="1:16" ht="15.75">
      <c r="A46" s="37" t="s">
        <v>371</v>
      </c>
      <c r="B46" s="38" t="s">
        <v>372</v>
      </c>
      <c r="C46" s="37" t="s">
        <v>373</v>
      </c>
      <c r="D46" s="37" t="s">
        <v>373</v>
      </c>
      <c r="E46" s="37" t="s">
        <v>1444</v>
      </c>
      <c r="F46" s="37"/>
      <c r="G46" s="60" t="s">
        <v>374</v>
      </c>
      <c r="H46" s="37" t="s">
        <v>22</v>
      </c>
      <c r="I46" s="39">
        <v>43</v>
      </c>
      <c r="J46" s="39">
        <v>17.5</v>
      </c>
      <c r="K46" s="39">
        <v>13</v>
      </c>
      <c r="L46" s="39">
        <v>0</v>
      </c>
      <c r="M46" s="39">
        <v>73.5</v>
      </c>
      <c r="N46" s="37"/>
      <c r="O46" s="37" t="s">
        <v>1479</v>
      </c>
      <c r="P46" s="84" t="s">
        <v>1507</v>
      </c>
    </row>
    <row r="47" spans="1:16" ht="15.75">
      <c r="A47" s="3" t="s">
        <v>937</v>
      </c>
      <c r="B47" s="2" t="s">
        <v>938</v>
      </c>
      <c r="C47" s="3" t="s">
        <v>942</v>
      </c>
      <c r="D47" s="3" t="s">
        <v>942</v>
      </c>
      <c r="E47" s="3" t="s">
        <v>1444</v>
      </c>
      <c r="F47" s="3"/>
      <c r="G47" s="158" t="s">
        <v>943</v>
      </c>
      <c r="H47" s="3" t="s">
        <v>22</v>
      </c>
      <c r="I47" s="5">
        <v>65</v>
      </c>
      <c r="J47" s="3"/>
      <c r="K47" s="3"/>
      <c r="L47" s="3"/>
      <c r="M47" s="5">
        <v>65</v>
      </c>
      <c r="N47" s="3"/>
      <c r="O47" s="3"/>
      <c r="P47" s="4"/>
    </row>
    <row r="48" spans="1:16" ht="15.75">
      <c r="A48" s="3" t="s">
        <v>937</v>
      </c>
      <c r="B48" s="2" t="s">
        <v>938</v>
      </c>
      <c r="C48" s="3" t="s">
        <v>942</v>
      </c>
      <c r="D48" s="3" t="s">
        <v>942</v>
      </c>
      <c r="E48" s="3" t="s">
        <v>1444</v>
      </c>
      <c r="F48" s="3"/>
      <c r="G48" s="158" t="s">
        <v>944</v>
      </c>
      <c r="H48" s="3" t="s">
        <v>22</v>
      </c>
      <c r="I48" s="5">
        <v>49</v>
      </c>
      <c r="J48" s="3"/>
      <c r="K48" s="3"/>
      <c r="L48" s="3"/>
      <c r="M48" s="5">
        <v>49</v>
      </c>
      <c r="N48" s="3"/>
      <c r="O48" s="3"/>
      <c r="P48" s="4"/>
    </row>
    <row r="49" spans="1:16" ht="15.75">
      <c r="A49" s="3" t="s">
        <v>371</v>
      </c>
      <c r="B49" s="2" t="s">
        <v>372</v>
      </c>
      <c r="C49" s="3" t="s">
        <v>373</v>
      </c>
      <c r="D49" s="3" t="s">
        <v>373</v>
      </c>
      <c r="E49" s="3" t="s">
        <v>1444</v>
      </c>
      <c r="F49" s="3"/>
      <c r="G49" s="158" t="s">
        <v>375</v>
      </c>
      <c r="H49" s="3" t="s">
        <v>22</v>
      </c>
      <c r="I49" s="5">
        <v>12</v>
      </c>
      <c r="J49" s="3"/>
      <c r="K49" s="5">
        <v>13</v>
      </c>
      <c r="L49" s="5">
        <v>0</v>
      </c>
      <c r="M49" s="5">
        <v>25</v>
      </c>
      <c r="N49" s="3"/>
      <c r="O49" s="3"/>
      <c r="P49" s="4"/>
    </row>
    <row r="50" spans="1:16" ht="15.75">
      <c r="A50" s="3" t="s">
        <v>199</v>
      </c>
      <c r="B50" s="2" t="s">
        <v>152</v>
      </c>
      <c r="C50" s="3" t="s">
        <v>196</v>
      </c>
      <c r="D50" s="3" t="s">
        <v>196</v>
      </c>
      <c r="E50" s="3" t="s">
        <v>1444</v>
      </c>
      <c r="F50" s="3"/>
      <c r="G50" s="158" t="s">
        <v>200</v>
      </c>
      <c r="H50" s="3" t="s">
        <v>22</v>
      </c>
      <c r="I50" s="3"/>
      <c r="J50" s="3"/>
      <c r="K50" s="3"/>
      <c r="L50" s="3"/>
      <c r="M50" s="5">
        <v>0</v>
      </c>
      <c r="N50" s="3"/>
      <c r="O50" s="3"/>
    </row>
    <row r="51" spans="1:16" ht="15.75">
      <c r="A51" s="3" t="s">
        <v>199</v>
      </c>
      <c r="B51" s="2" t="s">
        <v>152</v>
      </c>
      <c r="C51" s="3" t="s">
        <v>196</v>
      </c>
      <c r="D51" s="3" t="s">
        <v>196</v>
      </c>
      <c r="E51" s="3" t="s">
        <v>1444</v>
      </c>
      <c r="F51" s="3"/>
      <c r="G51" s="158" t="s">
        <v>201</v>
      </c>
      <c r="H51" s="3" t="s">
        <v>22</v>
      </c>
      <c r="I51" s="3"/>
      <c r="J51" s="3"/>
      <c r="K51" s="3"/>
      <c r="L51" s="3"/>
      <c r="M51" s="5">
        <v>0</v>
      </c>
      <c r="N51" s="3"/>
      <c r="O51" s="3"/>
    </row>
    <row r="52" spans="1:16" ht="15.75">
      <c r="A52" s="3" t="s">
        <v>708</v>
      </c>
      <c r="B52" s="2" t="s">
        <v>709</v>
      </c>
      <c r="C52" s="3" t="s">
        <v>710</v>
      </c>
      <c r="D52" s="3" t="s">
        <v>711</v>
      </c>
      <c r="E52" s="3" t="s">
        <v>1444</v>
      </c>
      <c r="F52" s="3"/>
      <c r="G52" s="159" t="s">
        <v>712</v>
      </c>
      <c r="H52" s="3" t="s">
        <v>22</v>
      </c>
      <c r="I52" s="3"/>
      <c r="J52" s="3"/>
      <c r="K52" s="3"/>
      <c r="L52" s="3"/>
      <c r="M52" s="5">
        <v>0</v>
      </c>
      <c r="N52" s="3"/>
      <c r="O52" s="3"/>
    </row>
    <row r="53" spans="1:16" ht="15.75">
      <c r="A53" s="3" t="s">
        <v>708</v>
      </c>
      <c r="B53" s="2" t="s">
        <v>709</v>
      </c>
      <c r="C53" s="3" t="s">
        <v>710</v>
      </c>
      <c r="D53" s="3" t="s">
        <v>711</v>
      </c>
      <c r="E53" s="3" t="s">
        <v>1444</v>
      </c>
      <c r="F53" s="3"/>
      <c r="G53" s="158" t="s">
        <v>713</v>
      </c>
      <c r="H53" s="3" t="s">
        <v>22</v>
      </c>
      <c r="I53" s="3"/>
      <c r="J53" s="3"/>
      <c r="K53" s="3"/>
      <c r="L53" s="3"/>
      <c r="M53" s="5">
        <v>0</v>
      </c>
      <c r="N53" s="3"/>
      <c r="O53" s="3"/>
    </row>
    <row r="54" spans="1:16" ht="15.75">
      <c r="A54" s="3" t="s">
        <v>708</v>
      </c>
      <c r="B54" s="2" t="s">
        <v>709</v>
      </c>
      <c r="C54" s="3" t="s">
        <v>710</v>
      </c>
      <c r="D54" s="3" t="s">
        <v>711</v>
      </c>
      <c r="E54" s="3" t="s">
        <v>1444</v>
      </c>
      <c r="F54" s="3"/>
      <c r="G54" s="158" t="s">
        <v>714</v>
      </c>
      <c r="H54" s="3" t="s">
        <v>22</v>
      </c>
      <c r="I54" s="3"/>
      <c r="J54" s="3"/>
      <c r="K54" s="3"/>
      <c r="L54" s="3"/>
      <c r="M54" s="5">
        <v>0</v>
      </c>
      <c r="N54" s="3"/>
      <c r="O54" s="3"/>
    </row>
    <row r="55" spans="1:16" ht="15.75">
      <c r="A55" s="3" t="s">
        <v>708</v>
      </c>
      <c r="B55" s="2" t="s">
        <v>709</v>
      </c>
      <c r="C55" s="3" t="s">
        <v>710</v>
      </c>
      <c r="D55" s="3" t="s">
        <v>711</v>
      </c>
      <c r="E55" s="3" t="s">
        <v>1444</v>
      </c>
      <c r="F55" s="3"/>
      <c r="G55" s="159" t="s">
        <v>1554</v>
      </c>
      <c r="H55" s="3" t="s">
        <v>22</v>
      </c>
      <c r="I55" s="3"/>
      <c r="J55" s="3"/>
      <c r="K55" s="3"/>
      <c r="L55" s="3"/>
      <c r="M55" s="5">
        <v>0</v>
      </c>
      <c r="N55" s="3"/>
      <c r="O55" s="3"/>
    </row>
    <row r="56" spans="1:16" ht="15.75">
      <c r="A56" s="3" t="s">
        <v>708</v>
      </c>
      <c r="B56" s="2" t="s">
        <v>709</v>
      </c>
      <c r="C56" s="3" t="s">
        <v>710</v>
      </c>
      <c r="D56" s="3" t="s">
        <v>711</v>
      </c>
      <c r="E56" s="3" t="s">
        <v>1444</v>
      </c>
      <c r="F56" s="3"/>
      <c r="G56" s="159" t="s">
        <v>715</v>
      </c>
      <c r="H56" s="3" t="s">
        <v>22</v>
      </c>
      <c r="I56" s="3"/>
      <c r="J56" s="3"/>
      <c r="K56" s="3"/>
      <c r="L56" s="3"/>
      <c r="M56" s="5">
        <v>0</v>
      </c>
      <c r="N56" s="3"/>
      <c r="O56" s="3"/>
    </row>
    <row r="57" spans="1:16" ht="15.75">
      <c r="A57" s="3" t="s">
        <v>708</v>
      </c>
      <c r="B57" s="2" t="s">
        <v>709</v>
      </c>
      <c r="C57" s="3" t="s">
        <v>710</v>
      </c>
      <c r="D57" s="3" t="s">
        <v>711</v>
      </c>
      <c r="E57" s="3" t="s">
        <v>1444</v>
      </c>
      <c r="F57" s="3"/>
      <c r="G57" s="159" t="s">
        <v>716</v>
      </c>
      <c r="H57" s="3" t="s">
        <v>22</v>
      </c>
      <c r="I57" s="3"/>
      <c r="J57" s="3"/>
      <c r="K57" s="3"/>
      <c r="L57" s="3"/>
      <c r="M57" s="5">
        <v>0</v>
      </c>
      <c r="N57" s="3"/>
      <c r="O57" s="3"/>
    </row>
    <row r="58" spans="1:16" ht="15.75">
      <c r="A58" s="3" t="s">
        <v>708</v>
      </c>
      <c r="B58" s="2" t="s">
        <v>709</v>
      </c>
      <c r="C58" s="3" t="s">
        <v>710</v>
      </c>
      <c r="D58" s="3" t="s">
        <v>711</v>
      </c>
      <c r="E58" s="3" t="s">
        <v>1444</v>
      </c>
      <c r="F58" s="3"/>
      <c r="G58" s="159" t="s">
        <v>717</v>
      </c>
      <c r="H58" s="3" t="s">
        <v>22</v>
      </c>
      <c r="I58" s="3"/>
      <c r="J58" s="3"/>
      <c r="K58" s="3"/>
      <c r="L58" s="3"/>
      <c r="M58" s="5">
        <v>0</v>
      </c>
      <c r="N58" s="3"/>
      <c r="O58" s="3"/>
    </row>
    <row r="59" spans="1:16" ht="15.75">
      <c r="A59" s="3"/>
      <c r="B59" s="2" t="s">
        <v>1071</v>
      </c>
      <c r="C59" s="3" t="s">
        <v>1072</v>
      </c>
      <c r="D59" s="3"/>
      <c r="E59" s="3" t="s">
        <v>1444</v>
      </c>
      <c r="F59" s="3"/>
      <c r="G59" s="158" t="s">
        <v>1073</v>
      </c>
      <c r="H59" s="3" t="s">
        <v>22</v>
      </c>
      <c r="I59" s="3"/>
      <c r="J59" s="3"/>
      <c r="K59" s="3"/>
      <c r="L59" s="3"/>
      <c r="M59" s="5">
        <v>0</v>
      </c>
      <c r="N59" s="3"/>
      <c r="O59" s="3"/>
    </row>
  </sheetData>
  <sortState ref="A1:O52">
    <sortCondition descending="1" ref="M1:M52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4"/>
  <sheetViews>
    <sheetView workbookViewId="0">
      <selection activeCell="R26" sqref="R26"/>
    </sheetView>
  </sheetViews>
  <sheetFormatPr defaultRowHeight="14.25"/>
  <cols>
    <col min="6" max="6" width="9" style="160"/>
    <col min="16" max="16" width="13.625" bestFit="1" customWidth="1"/>
  </cols>
  <sheetData>
    <row r="1" spans="1:16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152" t="s">
        <v>3</v>
      </c>
      <c r="G1" s="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</row>
    <row r="2" spans="1:16" ht="15.75">
      <c r="A2" s="8"/>
      <c r="B2" s="9" t="s">
        <v>78</v>
      </c>
      <c r="C2" s="8" t="s">
        <v>81</v>
      </c>
      <c r="D2" s="8"/>
      <c r="E2" s="8" t="s">
        <v>1443</v>
      </c>
      <c r="F2" s="153" t="s">
        <v>82</v>
      </c>
      <c r="G2" s="8"/>
      <c r="H2" s="10" t="s">
        <v>15</v>
      </c>
      <c r="I2" s="10">
        <v>50</v>
      </c>
      <c r="J2" s="10">
        <v>50</v>
      </c>
      <c r="K2" s="10">
        <v>50</v>
      </c>
      <c r="L2" s="10">
        <v>30</v>
      </c>
      <c r="M2" s="10">
        <v>180</v>
      </c>
      <c r="N2" s="66" t="s">
        <v>1450</v>
      </c>
      <c r="O2" s="81" t="s">
        <v>1506</v>
      </c>
      <c r="P2" s="10"/>
    </row>
    <row r="3" spans="1:16" ht="15.75">
      <c r="A3" s="8"/>
      <c r="B3" s="9" t="s">
        <v>505</v>
      </c>
      <c r="C3" s="8" t="s">
        <v>506</v>
      </c>
      <c r="D3" s="8"/>
      <c r="E3" s="8" t="s">
        <v>1443</v>
      </c>
      <c r="F3" s="153" t="s">
        <v>507</v>
      </c>
      <c r="G3" s="8"/>
      <c r="H3" s="8" t="s">
        <v>15</v>
      </c>
      <c r="I3" s="10">
        <v>50</v>
      </c>
      <c r="J3" s="10">
        <v>50</v>
      </c>
      <c r="K3" s="10">
        <v>50</v>
      </c>
      <c r="L3" s="10">
        <v>30</v>
      </c>
      <c r="M3" s="10">
        <v>180</v>
      </c>
      <c r="N3" s="66" t="s">
        <v>1450</v>
      </c>
      <c r="O3" s="81" t="s">
        <v>1506</v>
      </c>
      <c r="P3" s="139"/>
    </row>
    <row r="4" spans="1:16" ht="15.75">
      <c r="A4" s="47" t="s">
        <v>11</v>
      </c>
      <c r="B4" s="48" t="s">
        <v>12</v>
      </c>
      <c r="C4" s="47" t="s">
        <v>13</v>
      </c>
      <c r="D4" s="47" t="s">
        <v>13</v>
      </c>
      <c r="E4" s="47" t="s">
        <v>1443</v>
      </c>
      <c r="F4" s="161" t="s">
        <v>14</v>
      </c>
      <c r="G4" s="47"/>
      <c r="H4" s="47" t="s">
        <v>15</v>
      </c>
      <c r="I4" s="49">
        <v>50</v>
      </c>
      <c r="J4" s="49">
        <v>49</v>
      </c>
      <c r="K4" s="49">
        <v>50</v>
      </c>
      <c r="L4" s="49">
        <v>30</v>
      </c>
      <c r="M4" s="49">
        <v>179</v>
      </c>
      <c r="N4" s="67" t="s">
        <v>1451</v>
      </c>
      <c r="O4" s="97" t="s">
        <v>1506</v>
      </c>
      <c r="P4" s="139"/>
    </row>
    <row r="5" spans="1:16" ht="15.75">
      <c r="A5" s="47"/>
      <c r="B5" s="48" t="s">
        <v>453</v>
      </c>
      <c r="C5" s="47" t="s">
        <v>454</v>
      </c>
      <c r="D5" s="47"/>
      <c r="E5" s="47" t="s">
        <v>1443</v>
      </c>
      <c r="F5" s="161" t="s">
        <v>455</v>
      </c>
      <c r="G5" s="47"/>
      <c r="H5" s="47" t="s">
        <v>15</v>
      </c>
      <c r="I5" s="49">
        <v>50</v>
      </c>
      <c r="J5" s="49">
        <v>49</v>
      </c>
      <c r="K5" s="49">
        <v>50</v>
      </c>
      <c r="L5" s="49">
        <v>30</v>
      </c>
      <c r="M5" s="49">
        <v>179</v>
      </c>
      <c r="N5" s="67" t="s">
        <v>1451</v>
      </c>
      <c r="O5" s="97" t="s">
        <v>1506</v>
      </c>
      <c r="P5" s="139"/>
    </row>
    <row r="6" spans="1:16" ht="15.75">
      <c r="A6" s="47"/>
      <c r="B6" s="48" t="s">
        <v>616</v>
      </c>
      <c r="C6" s="47" t="s">
        <v>621</v>
      </c>
      <c r="D6" s="47"/>
      <c r="E6" s="47" t="s">
        <v>1443</v>
      </c>
      <c r="F6" s="161" t="s">
        <v>622</v>
      </c>
      <c r="G6" s="47"/>
      <c r="H6" s="47" t="s">
        <v>15</v>
      </c>
      <c r="I6" s="49">
        <v>50</v>
      </c>
      <c r="J6" s="49">
        <v>49</v>
      </c>
      <c r="K6" s="49">
        <v>50</v>
      </c>
      <c r="L6" s="49">
        <v>30</v>
      </c>
      <c r="M6" s="49">
        <v>179</v>
      </c>
      <c r="N6" s="67" t="s">
        <v>1451</v>
      </c>
      <c r="O6" s="97" t="s">
        <v>1506</v>
      </c>
      <c r="P6" s="139"/>
    </row>
    <row r="7" spans="1:16" ht="15.75">
      <c r="A7" s="53" t="s">
        <v>326</v>
      </c>
      <c r="B7" s="56" t="s">
        <v>327</v>
      </c>
      <c r="C7" s="53" t="s">
        <v>328</v>
      </c>
      <c r="D7" s="53" t="s">
        <v>328</v>
      </c>
      <c r="E7" s="53" t="s">
        <v>1443</v>
      </c>
      <c r="F7" s="164" t="s">
        <v>329</v>
      </c>
      <c r="G7" s="53"/>
      <c r="H7" s="53" t="s">
        <v>15</v>
      </c>
      <c r="I7" s="54">
        <v>50</v>
      </c>
      <c r="J7" s="54">
        <v>48.5</v>
      </c>
      <c r="K7" s="54">
        <v>50</v>
      </c>
      <c r="L7" s="54">
        <v>30</v>
      </c>
      <c r="M7" s="54">
        <v>178.5</v>
      </c>
      <c r="N7" s="68" t="s">
        <v>1452</v>
      </c>
      <c r="O7" s="83" t="s">
        <v>1506</v>
      </c>
      <c r="P7" s="139"/>
    </row>
    <row r="8" spans="1:16" ht="15.75">
      <c r="A8" s="53"/>
      <c r="B8" s="56" t="s">
        <v>567</v>
      </c>
      <c r="C8" s="53" t="s">
        <v>568</v>
      </c>
      <c r="D8" s="53"/>
      <c r="E8" s="53" t="s">
        <v>1443</v>
      </c>
      <c r="F8" s="164" t="s">
        <v>569</v>
      </c>
      <c r="G8" s="53"/>
      <c r="H8" s="53" t="s">
        <v>15</v>
      </c>
      <c r="I8" s="54">
        <v>49.5</v>
      </c>
      <c r="J8" s="54">
        <v>49</v>
      </c>
      <c r="K8" s="54">
        <v>50</v>
      </c>
      <c r="L8" s="54">
        <v>30</v>
      </c>
      <c r="M8" s="54">
        <v>178.5</v>
      </c>
      <c r="N8" s="68" t="s">
        <v>1452</v>
      </c>
      <c r="O8" s="83" t="s">
        <v>1506</v>
      </c>
      <c r="P8" s="139"/>
    </row>
    <row r="9" spans="1:16" ht="15.75">
      <c r="A9" s="53"/>
      <c r="B9" s="56" t="s">
        <v>1396</v>
      </c>
      <c r="C9" s="53" t="s">
        <v>1397</v>
      </c>
      <c r="D9" s="53"/>
      <c r="E9" s="53" t="s">
        <v>1443</v>
      </c>
      <c r="F9" s="164" t="s">
        <v>1398</v>
      </c>
      <c r="G9" s="53"/>
      <c r="H9" s="53" t="s">
        <v>15</v>
      </c>
      <c r="I9" s="54">
        <v>49.5</v>
      </c>
      <c r="J9" s="54">
        <v>49</v>
      </c>
      <c r="K9" s="54">
        <v>50</v>
      </c>
      <c r="L9" s="54">
        <v>30</v>
      </c>
      <c r="M9" s="54">
        <v>178.5</v>
      </c>
      <c r="N9" s="68" t="s">
        <v>1452</v>
      </c>
      <c r="O9" s="83" t="s">
        <v>1506</v>
      </c>
      <c r="P9" s="139"/>
    </row>
    <row r="10" spans="1:16" ht="15.75">
      <c r="A10" s="34" t="s">
        <v>445</v>
      </c>
      <c r="B10" s="35" t="s">
        <v>446</v>
      </c>
      <c r="C10" s="34" t="s">
        <v>447</v>
      </c>
      <c r="D10" s="34" t="s">
        <v>447</v>
      </c>
      <c r="E10" s="34" t="s">
        <v>1443</v>
      </c>
      <c r="F10" s="165" t="s">
        <v>448</v>
      </c>
      <c r="G10" s="34"/>
      <c r="H10" s="34" t="s">
        <v>15</v>
      </c>
      <c r="I10" s="36">
        <v>50</v>
      </c>
      <c r="J10" s="36">
        <v>48</v>
      </c>
      <c r="K10" s="36">
        <v>50</v>
      </c>
      <c r="L10" s="36">
        <v>30</v>
      </c>
      <c r="M10" s="36">
        <v>178</v>
      </c>
      <c r="N10" s="69" t="s">
        <v>1453</v>
      </c>
      <c r="O10" s="88" t="s">
        <v>1506</v>
      </c>
      <c r="P10" s="139"/>
    </row>
    <row r="11" spans="1:16" ht="15.75">
      <c r="A11" s="41"/>
      <c r="B11" s="42" t="s">
        <v>403</v>
      </c>
      <c r="C11" s="41" t="s">
        <v>412</v>
      </c>
      <c r="D11" s="41"/>
      <c r="E11" s="41" t="s">
        <v>1443</v>
      </c>
      <c r="F11" s="157" t="s">
        <v>413</v>
      </c>
      <c r="G11" s="41"/>
      <c r="H11" s="41" t="s">
        <v>15</v>
      </c>
      <c r="I11" s="43">
        <v>49.5</v>
      </c>
      <c r="J11" s="43">
        <v>49</v>
      </c>
      <c r="K11" s="43">
        <v>49</v>
      </c>
      <c r="L11" s="43">
        <v>30</v>
      </c>
      <c r="M11" s="43">
        <v>177.5</v>
      </c>
      <c r="N11" s="70" t="s">
        <v>1454</v>
      </c>
      <c r="O11" s="96" t="s">
        <v>1506</v>
      </c>
    </row>
    <row r="12" spans="1:16" ht="15.75">
      <c r="A12" s="41" t="s">
        <v>1294</v>
      </c>
      <c r="B12" s="42" t="s">
        <v>1295</v>
      </c>
      <c r="C12" s="41" t="s">
        <v>1296</v>
      </c>
      <c r="D12" s="41"/>
      <c r="E12" s="41" t="s">
        <v>1443</v>
      </c>
      <c r="F12" s="157" t="s">
        <v>1297</v>
      </c>
      <c r="G12" s="41"/>
      <c r="H12" s="41" t="s">
        <v>15</v>
      </c>
      <c r="I12" s="43">
        <v>49.5</v>
      </c>
      <c r="J12" s="43">
        <v>48</v>
      </c>
      <c r="K12" s="43">
        <v>50</v>
      </c>
      <c r="L12" s="43">
        <v>30</v>
      </c>
      <c r="M12" s="43">
        <v>177.5</v>
      </c>
      <c r="N12" s="70" t="s">
        <v>1454</v>
      </c>
      <c r="O12" s="96" t="s">
        <v>1506</v>
      </c>
      <c r="P12" s="143"/>
    </row>
    <row r="13" spans="1:16" ht="15.75">
      <c r="A13" s="37" t="s">
        <v>27</v>
      </c>
      <c r="B13" s="38" t="s">
        <v>28</v>
      </c>
      <c r="C13" s="37" t="s">
        <v>29</v>
      </c>
      <c r="D13" s="37" t="s">
        <v>30</v>
      </c>
      <c r="E13" s="37" t="s">
        <v>1443</v>
      </c>
      <c r="F13" s="74" t="s">
        <v>31</v>
      </c>
      <c r="G13" s="37"/>
      <c r="H13" s="37" t="s">
        <v>15</v>
      </c>
      <c r="I13" s="39">
        <v>48</v>
      </c>
      <c r="J13" s="39">
        <v>49</v>
      </c>
      <c r="K13" s="39">
        <v>50</v>
      </c>
      <c r="L13" s="39">
        <v>30</v>
      </c>
      <c r="M13" s="39">
        <v>177</v>
      </c>
      <c r="N13" s="71" t="s">
        <v>1455</v>
      </c>
      <c r="O13" s="84" t="s">
        <v>1507</v>
      </c>
    </row>
    <row r="14" spans="1:16" ht="15.75">
      <c r="A14" s="37" t="s">
        <v>579</v>
      </c>
      <c r="B14" s="38" t="s">
        <v>580</v>
      </c>
      <c r="C14" s="37" t="s">
        <v>581</v>
      </c>
      <c r="D14" s="37" t="s">
        <v>581</v>
      </c>
      <c r="E14" s="37" t="s">
        <v>1443</v>
      </c>
      <c r="F14" s="74" t="s">
        <v>582</v>
      </c>
      <c r="G14" s="37"/>
      <c r="H14" s="37" t="s">
        <v>15</v>
      </c>
      <c r="I14" s="39">
        <v>49</v>
      </c>
      <c r="J14" s="39">
        <v>49</v>
      </c>
      <c r="K14" s="39">
        <v>49</v>
      </c>
      <c r="L14" s="39">
        <v>30</v>
      </c>
      <c r="M14" s="39">
        <v>177</v>
      </c>
      <c r="N14" s="71" t="s">
        <v>1455</v>
      </c>
      <c r="O14" s="84" t="s">
        <v>1507</v>
      </c>
    </row>
    <row r="15" spans="1:16" ht="15.75">
      <c r="A15" s="37"/>
      <c r="B15" s="38" t="s">
        <v>95</v>
      </c>
      <c r="C15" s="37" t="s">
        <v>96</v>
      </c>
      <c r="D15" s="37"/>
      <c r="E15" s="37" t="s">
        <v>1443</v>
      </c>
      <c r="F15" s="74" t="s">
        <v>98</v>
      </c>
      <c r="G15" s="37"/>
      <c r="H15" s="39" t="s">
        <v>15</v>
      </c>
      <c r="I15" s="39">
        <v>49.5</v>
      </c>
      <c r="J15" s="39">
        <v>50</v>
      </c>
      <c r="K15" s="39">
        <v>47</v>
      </c>
      <c r="L15" s="39">
        <v>30</v>
      </c>
      <c r="M15" s="39">
        <v>176.5</v>
      </c>
      <c r="N15" s="71" t="s">
        <v>1456</v>
      </c>
      <c r="O15" s="84" t="s">
        <v>1507</v>
      </c>
    </row>
    <row r="16" spans="1:16" ht="15.75">
      <c r="A16" s="37"/>
      <c r="B16" s="38" t="s">
        <v>365</v>
      </c>
      <c r="C16" s="37" t="s">
        <v>366</v>
      </c>
      <c r="D16" s="37"/>
      <c r="E16" s="37" t="s">
        <v>1443</v>
      </c>
      <c r="F16" s="74" t="s">
        <v>367</v>
      </c>
      <c r="G16" s="37"/>
      <c r="H16" s="37" t="s">
        <v>15</v>
      </c>
      <c r="I16" s="39">
        <v>49</v>
      </c>
      <c r="J16" s="39">
        <v>47</v>
      </c>
      <c r="K16" s="39">
        <v>50</v>
      </c>
      <c r="L16" s="39">
        <v>30</v>
      </c>
      <c r="M16" s="39">
        <v>176</v>
      </c>
      <c r="N16" s="71" t="s">
        <v>1457</v>
      </c>
      <c r="O16" s="84" t="s">
        <v>1507</v>
      </c>
    </row>
    <row r="17" spans="1:15" ht="15.75">
      <c r="A17" s="37"/>
      <c r="B17" s="38" t="s">
        <v>834</v>
      </c>
      <c r="C17" s="37" t="s">
        <v>849</v>
      </c>
      <c r="D17" s="37"/>
      <c r="E17" s="37" t="s">
        <v>1443</v>
      </c>
      <c r="F17" s="74" t="s">
        <v>850</v>
      </c>
      <c r="G17" s="37"/>
      <c r="H17" s="37" t="s">
        <v>15</v>
      </c>
      <c r="I17" s="39">
        <v>49</v>
      </c>
      <c r="J17" s="39">
        <v>47</v>
      </c>
      <c r="K17" s="39">
        <v>50</v>
      </c>
      <c r="L17" s="39">
        <v>30</v>
      </c>
      <c r="M17" s="39">
        <v>176</v>
      </c>
      <c r="N17" s="71" t="s">
        <v>1457</v>
      </c>
      <c r="O17" s="84" t="s">
        <v>1507</v>
      </c>
    </row>
    <row r="18" spans="1:15" ht="15.75">
      <c r="A18" s="37" t="s">
        <v>1013</v>
      </c>
      <c r="B18" s="38" t="s">
        <v>1014</v>
      </c>
      <c r="C18" s="37" t="s">
        <v>621</v>
      </c>
      <c r="D18" s="37" t="s">
        <v>621</v>
      </c>
      <c r="E18" s="37" t="s">
        <v>1443</v>
      </c>
      <c r="F18" s="74" t="s">
        <v>1018</v>
      </c>
      <c r="G18" s="37"/>
      <c r="H18" s="37" t="s">
        <v>15</v>
      </c>
      <c r="I18" s="39">
        <v>50</v>
      </c>
      <c r="J18" s="39">
        <v>45.5</v>
      </c>
      <c r="K18" s="39">
        <v>50</v>
      </c>
      <c r="L18" s="39">
        <v>30</v>
      </c>
      <c r="M18" s="39">
        <v>175.5</v>
      </c>
      <c r="N18" s="71" t="s">
        <v>1458</v>
      </c>
      <c r="O18" s="84" t="s">
        <v>1507</v>
      </c>
    </row>
    <row r="19" spans="1:15" ht="15.75">
      <c r="A19" s="37" t="s">
        <v>1074</v>
      </c>
      <c r="B19" s="38" t="s">
        <v>1075</v>
      </c>
      <c r="C19" s="37" t="s">
        <v>1076</v>
      </c>
      <c r="D19" s="37" t="s">
        <v>1076</v>
      </c>
      <c r="E19" s="37" t="s">
        <v>1443</v>
      </c>
      <c r="F19" s="74" t="s">
        <v>1077</v>
      </c>
      <c r="G19" s="37"/>
      <c r="H19" s="37" t="s">
        <v>15</v>
      </c>
      <c r="I19" s="39">
        <v>50</v>
      </c>
      <c r="J19" s="39">
        <v>45</v>
      </c>
      <c r="K19" s="39">
        <v>50</v>
      </c>
      <c r="L19" s="39">
        <v>30</v>
      </c>
      <c r="M19" s="39">
        <v>175</v>
      </c>
      <c r="N19" s="71" t="s">
        <v>1459</v>
      </c>
      <c r="O19" s="84" t="s">
        <v>1507</v>
      </c>
    </row>
    <row r="20" spans="1:15" ht="15.75">
      <c r="A20" s="37"/>
      <c r="B20" s="38" t="s">
        <v>1383</v>
      </c>
      <c r="C20" s="37" t="s">
        <v>1384</v>
      </c>
      <c r="D20" s="37"/>
      <c r="E20" s="37" t="s">
        <v>1443</v>
      </c>
      <c r="F20" s="74" t="s">
        <v>1385</v>
      </c>
      <c r="G20" s="37"/>
      <c r="H20" s="37" t="s">
        <v>15</v>
      </c>
      <c r="I20" s="39">
        <v>49.5</v>
      </c>
      <c r="J20" s="39">
        <v>46.5</v>
      </c>
      <c r="K20" s="39">
        <v>48.5</v>
      </c>
      <c r="L20" s="39">
        <v>30</v>
      </c>
      <c r="M20" s="39">
        <v>174.5</v>
      </c>
      <c r="N20" s="71" t="s">
        <v>1460</v>
      </c>
      <c r="O20" s="84" t="s">
        <v>1507</v>
      </c>
    </row>
    <row r="21" spans="1:15" ht="15.75">
      <c r="A21" s="37"/>
      <c r="B21" s="38" t="s">
        <v>631</v>
      </c>
      <c r="C21" s="37" t="s">
        <v>632</v>
      </c>
      <c r="D21" s="37"/>
      <c r="E21" s="37" t="s">
        <v>1443</v>
      </c>
      <c r="F21" s="74" t="s">
        <v>633</v>
      </c>
      <c r="G21" s="37"/>
      <c r="H21" s="37" t="s">
        <v>15</v>
      </c>
      <c r="I21" s="39">
        <v>48</v>
      </c>
      <c r="J21" s="39">
        <v>46</v>
      </c>
      <c r="K21" s="39">
        <v>50</v>
      </c>
      <c r="L21" s="39">
        <v>30</v>
      </c>
      <c r="M21" s="39">
        <v>174</v>
      </c>
      <c r="N21" s="71" t="s">
        <v>1462</v>
      </c>
      <c r="O21" s="84" t="s">
        <v>1507</v>
      </c>
    </row>
    <row r="22" spans="1:15" ht="15.75">
      <c r="A22" s="37" t="s">
        <v>1230</v>
      </c>
      <c r="B22" s="38" t="s">
        <v>1231</v>
      </c>
      <c r="C22" s="37" t="s">
        <v>1232</v>
      </c>
      <c r="D22" s="37" t="s">
        <v>1232</v>
      </c>
      <c r="E22" s="37" t="s">
        <v>1443</v>
      </c>
      <c r="F22" s="74" t="s">
        <v>1233</v>
      </c>
      <c r="G22" s="37"/>
      <c r="H22" s="37" t="s">
        <v>15</v>
      </c>
      <c r="I22" s="39">
        <v>50</v>
      </c>
      <c r="J22" s="39">
        <v>45</v>
      </c>
      <c r="K22" s="39">
        <v>49</v>
      </c>
      <c r="L22" s="39">
        <v>30</v>
      </c>
      <c r="M22" s="39">
        <v>174</v>
      </c>
      <c r="N22" s="71" t="s">
        <v>1462</v>
      </c>
      <c r="O22" s="84" t="s">
        <v>1507</v>
      </c>
    </row>
    <row r="23" spans="1:15" ht="15.75">
      <c r="A23" s="37"/>
      <c r="B23" s="38" t="s">
        <v>1386</v>
      </c>
      <c r="C23" s="37" t="s">
        <v>1387</v>
      </c>
      <c r="D23" s="37"/>
      <c r="E23" s="37" t="s">
        <v>1443</v>
      </c>
      <c r="F23" s="74" t="s">
        <v>1389</v>
      </c>
      <c r="G23" s="37"/>
      <c r="H23" s="37" t="s">
        <v>15</v>
      </c>
      <c r="I23" s="39">
        <v>49</v>
      </c>
      <c r="J23" s="39">
        <v>50</v>
      </c>
      <c r="K23" s="39">
        <v>50</v>
      </c>
      <c r="L23" s="39">
        <v>25</v>
      </c>
      <c r="M23" s="39">
        <v>174</v>
      </c>
      <c r="N23" s="71" t="s">
        <v>1462</v>
      </c>
      <c r="O23" s="84" t="s">
        <v>1507</v>
      </c>
    </row>
    <row r="24" spans="1:15" ht="15.75">
      <c r="A24" s="37"/>
      <c r="B24" s="38" t="s">
        <v>799</v>
      </c>
      <c r="C24" s="37" t="s">
        <v>803</v>
      </c>
      <c r="D24" s="37"/>
      <c r="E24" s="37" t="s">
        <v>1443</v>
      </c>
      <c r="F24" s="74" t="s">
        <v>804</v>
      </c>
      <c r="G24" s="37"/>
      <c r="H24" s="37" t="s">
        <v>15</v>
      </c>
      <c r="I24" s="39">
        <v>45.5</v>
      </c>
      <c r="J24" s="39">
        <v>48</v>
      </c>
      <c r="K24" s="39">
        <v>46.5</v>
      </c>
      <c r="L24" s="39">
        <v>30</v>
      </c>
      <c r="M24" s="39">
        <v>170</v>
      </c>
      <c r="N24" s="71" t="s">
        <v>1463</v>
      </c>
      <c r="O24" s="84" t="s">
        <v>1507</v>
      </c>
    </row>
    <row r="25" spans="1:15" ht="15.75">
      <c r="A25" s="37"/>
      <c r="B25" s="38" t="s">
        <v>1315</v>
      </c>
      <c r="C25" s="37" t="s">
        <v>1316</v>
      </c>
      <c r="D25" s="37"/>
      <c r="E25" s="37" t="s">
        <v>1443</v>
      </c>
      <c r="F25" s="74" t="s">
        <v>1317</v>
      </c>
      <c r="G25" s="37"/>
      <c r="H25" s="37" t="s">
        <v>15</v>
      </c>
      <c r="I25" s="39">
        <v>45</v>
      </c>
      <c r="J25" s="39">
        <v>45.5</v>
      </c>
      <c r="K25" s="39">
        <v>49</v>
      </c>
      <c r="L25" s="39">
        <v>30</v>
      </c>
      <c r="M25" s="39">
        <v>169.5</v>
      </c>
      <c r="N25" s="71" t="s">
        <v>1464</v>
      </c>
      <c r="O25" s="84" t="s">
        <v>1507</v>
      </c>
    </row>
    <row r="26" spans="1:15" ht="15.75">
      <c r="A26" s="39" t="s">
        <v>1438</v>
      </c>
      <c r="B26" s="64" t="s">
        <v>152</v>
      </c>
      <c r="C26" s="37"/>
      <c r="D26" s="37"/>
      <c r="E26" s="37" t="s">
        <v>1443</v>
      </c>
      <c r="F26" s="60" t="s">
        <v>1439</v>
      </c>
      <c r="G26" s="37"/>
      <c r="H26" s="65" t="s">
        <v>15</v>
      </c>
      <c r="I26" s="39">
        <v>49</v>
      </c>
      <c r="J26" s="39">
        <v>45.5</v>
      </c>
      <c r="K26" s="39">
        <v>50</v>
      </c>
      <c r="L26" s="39">
        <v>25</v>
      </c>
      <c r="M26" s="39">
        <v>169.5</v>
      </c>
      <c r="N26" s="71" t="s">
        <v>1464</v>
      </c>
      <c r="O26" s="84" t="s">
        <v>1507</v>
      </c>
    </row>
    <row r="27" spans="1:15" ht="15.75">
      <c r="A27" s="39" t="s">
        <v>1438</v>
      </c>
      <c r="B27" s="64" t="s">
        <v>152</v>
      </c>
      <c r="C27" s="37"/>
      <c r="D27" s="37"/>
      <c r="E27" s="37" t="s">
        <v>1443</v>
      </c>
      <c r="F27" s="60" t="s">
        <v>1440</v>
      </c>
      <c r="G27" s="37"/>
      <c r="H27" s="65" t="s">
        <v>15</v>
      </c>
      <c r="I27" s="39">
        <v>49</v>
      </c>
      <c r="J27" s="39">
        <v>43</v>
      </c>
      <c r="K27" s="39">
        <v>46</v>
      </c>
      <c r="L27" s="39">
        <v>30</v>
      </c>
      <c r="M27" s="39">
        <v>168</v>
      </c>
      <c r="N27" s="71" t="s">
        <v>1465</v>
      </c>
      <c r="O27" s="84" t="s">
        <v>1507</v>
      </c>
    </row>
    <row r="28" spans="1:15" ht="15.75">
      <c r="A28" s="37"/>
      <c r="B28" s="38" t="s">
        <v>685</v>
      </c>
      <c r="C28" s="37" t="s">
        <v>695</v>
      </c>
      <c r="D28" s="37"/>
      <c r="E28" s="37" t="s">
        <v>1443</v>
      </c>
      <c r="F28" s="74" t="s">
        <v>696</v>
      </c>
      <c r="G28" s="37"/>
      <c r="H28" s="37" t="s">
        <v>15</v>
      </c>
      <c r="I28" s="39">
        <v>41.5</v>
      </c>
      <c r="J28" s="39">
        <v>45</v>
      </c>
      <c r="K28" s="39">
        <v>47</v>
      </c>
      <c r="L28" s="39">
        <v>30</v>
      </c>
      <c r="M28" s="39">
        <v>163.5</v>
      </c>
      <c r="N28" s="71" t="s">
        <v>1466</v>
      </c>
      <c r="O28" s="84" t="s">
        <v>1507</v>
      </c>
    </row>
    <row r="29" spans="1:15" ht="15.75">
      <c r="A29" s="37" t="s">
        <v>345</v>
      </c>
      <c r="B29" s="38" t="s">
        <v>346</v>
      </c>
      <c r="C29" s="37" t="s">
        <v>347</v>
      </c>
      <c r="D29" s="37" t="s">
        <v>353</v>
      </c>
      <c r="E29" s="37" t="s">
        <v>1443</v>
      </c>
      <c r="F29" s="74" t="s">
        <v>354</v>
      </c>
      <c r="G29" s="37"/>
      <c r="H29" s="37" t="s">
        <v>15</v>
      </c>
      <c r="I29" s="39">
        <v>50</v>
      </c>
      <c r="J29" s="39">
        <v>49.5</v>
      </c>
      <c r="K29" s="39">
        <v>43</v>
      </c>
      <c r="L29" s="39">
        <v>20</v>
      </c>
      <c r="M29" s="39">
        <v>162.5</v>
      </c>
      <c r="N29" s="71" t="s">
        <v>1467</v>
      </c>
      <c r="O29" s="84" t="s">
        <v>1507</v>
      </c>
    </row>
    <row r="30" spans="1:15" ht="15.75">
      <c r="A30" s="39" t="s">
        <v>1438</v>
      </c>
      <c r="B30" s="64" t="s">
        <v>152</v>
      </c>
      <c r="C30" s="37"/>
      <c r="D30" s="37"/>
      <c r="E30" s="37" t="s">
        <v>1443</v>
      </c>
      <c r="F30" s="60" t="s">
        <v>1441</v>
      </c>
      <c r="G30" s="37"/>
      <c r="H30" s="65" t="s">
        <v>15</v>
      </c>
      <c r="I30" s="39">
        <v>35.5</v>
      </c>
      <c r="J30" s="39">
        <v>46</v>
      </c>
      <c r="K30" s="39">
        <v>50</v>
      </c>
      <c r="L30" s="39">
        <v>30</v>
      </c>
      <c r="M30" s="39">
        <v>161.5</v>
      </c>
      <c r="N30" s="71" t="s">
        <v>1488</v>
      </c>
      <c r="O30" s="84" t="s">
        <v>1507</v>
      </c>
    </row>
    <row r="31" spans="1:15" ht="15.75">
      <c r="A31" s="37"/>
      <c r="B31" s="38" t="s">
        <v>1277</v>
      </c>
      <c r="C31" s="37" t="s">
        <v>1278</v>
      </c>
      <c r="D31" s="37"/>
      <c r="E31" s="37" t="s">
        <v>1443</v>
      </c>
      <c r="F31" s="74" t="s">
        <v>1279</v>
      </c>
      <c r="G31" s="37"/>
      <c r="H31" s="37" t="s">
        <v>15</v>
      </c>
      <c r="I31" s="39">
        <v>43.5</v>
      </c>
      <c r="J31" s="39">
        <v>40</v>
      </c>
      <c r="K31" s="39">
        <v>44.5</v>
      </c>
      <c r="L31" s="39">
        <v>27</v>
      </c>
      <c r="M31" s="39">
        <v>155</v>
      </c>
      <c r="N31" s="71" t="s">
        <v>1468</v>
      </c>
      <c r="O31" s="84" t="s">
        <v>1507</v>
      </c>
    </row>
    <row r="32" spans="1:15" ht="15.75">
      <c r="A32" s="37"/>
      <c r="B32" s="38" t="s">
        <v>1129</v>
      </c>
      <c r="C32" s="37" t="s">
        <v>1156</v>
      </c>
      <c r="D32" s="37"/>
      <c r="E32" s="37" t="s">
        <v>1443</v>
      </c>
      <c r="F32" s="74" t="s">
        <v>1157</v>
      </c>
      <c r="G32" s="37"/>
      <c r="H32" s="37" t="s">
        <v>15</v>
      </c>
      <c r="I32" s="39">
        <v>37.5</v>
      </c>
      <c r="J32" s="39">
        <v>41</v>
      </c>
      <c r="K32" s="39">
        <v>38</v>
      </c>
      <c r="L32" s="39">
        <v>30</v>
      </c>
      <c r="M32" s="39">
        <v>146.5</v>
      </c>
      <c r="N32" s="71" t="s">
        <v>1470</v>
      </c>
      <c r="O32" s="84" t="s">
        <v>1507</v>
      </c>
    </row>
    <row r="33" spans="1:15" ht="15.75">
      <c r="A33" s="37"/>
      <c r="B33" s="38" t="s">
        <v>511</v>
      </c>
      <c r="C33" s="37" t="s">
        <v>514</v>
      </c>
      <c r="D33" s="37"/>
      <c r="E33" s="37" t="s">
        <v>1443</v>
      </c>
      <c r="F33" s="74" t="s">
        <v>515</v>
      </c>
      <c r="G33" s="37"/>
      <c r="H33" s="37" t="s">
        <v>15</v>
      </c>
      <c r="I33" s="39">
        <v>47</v>
      </c>
      <c r="J33" s="39">
        <v>48.5</v>
      </c>
      <c r="K33" s="37">
        <v>0</v>
      </c>
      <c r="L33" s="37">
        <v>0</v>
      </c>
      <c r="M33" s="39">
        <v>95.5</v>
      </c>
      <c r="N33" s="71" t="s">
        <v>1471</v>
      </c>
      <c r="O33" s="84" t="s">
        <v>1507</v>
      </c>
    </row>
    <row r="34" spans="1:15" ht="15.75">
      <c r="A34" s="37"/>
      <c r="B34" s="38" t="s">
        <v>1274</v>
      </c>
      <c r="C34" s="37" t="s">
        <v>1275</v>
      </c>
      <c r="D34" s="37"/>
      <c r="E34" s="37" t="s">
        <v>1443</v>
      </c>
      <c r="F34" s="74" t="s">
        <v>1276</v>
      </c>
      <c r="G34" s="37"/>
      <c r="H34" s="37" t="s">
        <v>15</v>
      </c>
      <c r="I34" s="39">
        <v>47</v>
      </c>
      <c r="J34" s="39">
        <v>43</v>
      </c>
      <c r="K34" s="37">
        <v>0</v>
      </c>
      <c r="L34" s="37">
        <v>0</v>
      </c>
      <c r="M34" s="39">
        <v>90</v>
      </c>
      <c r="N34" s="71" t="s">
        <v>1472</v>
      </c>
      <c r="O34" s="84" t="s">
        <v>1507</v>
      </c>
    </row>
    <row r="35" spans="1:15" ht="15.75">
      <c r="A35" s="37"/>
      <c r="B35" s="38" t="s">
        <v>1170</v>
      </c>
      <c r="C35" s="37" t="s">
        <v>1173</v>
      </c>
      <c r="D35" s="37"/>
      <c r="E35" s="37" t="s">
        <v>1443</v>
      </c>
      <c r="F35" s="74" t="s">
        <v>1175</v>
      </c>
      <c r="G35" s="37"/>
      <c r="H35" s="37" t="s">
        <v>15</v>
      </c>
      <c r="I35" s="39">
        <v>47</v>
      </c>
      <c r="J35" s="39">
        <v>40.5</v>
      </c>
      <c r="K35" s="37">
        <v>0</v>
      </c>
      <c r="L35" s="37">
        <v>0</v>
      </c>
      <c r="M35" s="39">
        <v>87.5</v>
      </c>
      <c r="N35" s="71" t="s">
        <v>1473</v>
      </c>
      <c r="O35" s="84" t="s">
        <v>1507</v>
      </c>
    </row>
    <row r="36" spans="1:15" ht="15.75">
      <c r="A36" s="37" t="s">
        <v>798</v>
      </c>
      <c r="B36" s="38" t="s">
        <v>799</v>
      </c>
      <c r="C36" s="37" t="s">
        <v>800</v>
      </c>
      <c r="D36" s="37" t="s">
        <v>800</v>
      </c>
      <c r="E36" s="37" t="s">
        <v>1443</v>
      </c>
      <c r="F36" s="74" t="s">
        <v>802</v>
      </c>
      <c r="G36" s="37"/>
      <c r="H36" s="37" t="s">
        <v>15</v>
      </c>
      <c r="I36" s="39">
        <v>42</v>
      </c>
      <c r="J36" s="39">
        <v>44.5</v>
      </c>
      <c r="K36" s="37">
        <v>0</v>
      </c>
      <c r="L36" s="37">
        <v>0</v>
      </c>
      <c r="M36" s="39">
        <v>86.5</v>
      </c>
      <c r="N36" s="71" t="s">
        <v>1474</v>
      </c>
      <c r="O36" s="84" t="s">
        <v>1507</v>
      </c>
    </row>
    <row r="37" spans="1:15" ht="15.75">
      <c r="A37" s="37" t="s">
        <v>105</v>
      </c>
      <c r="B37" s="38" t="s">
        <v>106</v>
      </c>
      <c r="C37" s="37" t="s">
        <v>107</v>
      </c>
      <c r="D37" s="37" t="s">
        <v>107</v>
      </c>
      <c r="E37" s="37" t="s">
        <v>1443</v>
      </c>
      <c r="F37" s="74" t="s">
        <v>108</v>
      </c>
      <c r="G37" s="37"/>
      <c r="H37" s="37" t="s">
        <v>15</v>
      </c>
      <c r="I37" s="39">
        <v>42.5</v>
      </c>
      <c r="J37" s="39">
        <v>28</v>
      </c>
      <c r="K37" s="37">
        <v>0</v>
      </c>
      <c r="L37" s="37">
        <v>0</v>
      </c>
      <c r="M37" s="39">
        <v>70.5</v>
      </c>
      <c r="N37" s="71" t="s">
        <v>1475</v>
      </c>
      <c r="O37" s="84" t="s">
        <v>1507</v>
      </c>
    </row>
    <row r="38" spans="1:15" ht="15.75">
      <c r="A38" s="3"/>
      <c r="B38" s="2" t="s">
        <v>669</v>
      </c>
      <c r="C38" s="3" t="s">
        <v>670</v>
      </c>
      <c r="D38" s="3"/>
      <c r="E38" s="3" t="s">
        <v>1443</v>
      </c>
      <c r="F38" s="159" t="s">
        <v>671</v>
      </c>
      <c r="G38" s="3"/>
      <c r="H38" s="3" t="s">
        <v>15</v>
      </c>
      <c r="I38" s="5">
        <v>50</v>
      </c>
      <c r="J38" s="3"/>
      <c r="K38" s="3"/>
      <c r="L38" s="3"/>
      <c r="M38" s="5">
        <v>50</v>
      </c>
    </row>
    <row r="39" spans="1:15" ht="15.75">
      <c r="A39" s="3"/>
      <c r="B39" s="2" t="s">
        <v>1242</v>
      </c>
      <c r="C39" s="3" t="s">
        <v>1257</v>
      </c>
      <c r="D39" s="3"/>
      <c r="E39" s="3" t="s">
        <v>1443</v>
      </c>
      <c r="F39" s="158" t="s">
        <v>1258</v>
      </c>
      <c r="G39" s="3"/>
      <c r="H39" s="3" t="s">
        <v>15</v>
      </c>
      <c r="I39" s="5">
        <v>50</v>
      </c>
      <c r="J39" s="3"/>
      <c r="K39" s="3"/>
      <c r="L39" s="3"/>
      <c r="M39" s="5">
        <v>50</v>
      </c>
    </row>
    <row r="40" spans="1:15" ht="15.75">
      <c r="A40" s="3" t="s">
        <v>345</v>
      </c>
      <c r="B40" s="2" t="s">
        <v>346</v>
      </c>
      <c r="C40" s="3" t="s">
        <v>347</v>
      </c>
      <c r="D40" s="3" t="s">
        <v>348</v>
      </c>
      <c r="E40" s="3" t="s">
        <v>1443</v>
      </c>
      <c r="F40" s="158" t="s">
        <v>351</v>
      </c>
      <c r="G40" s="3"/>
      <c r="H40" s="3" t="s">
        <v>15</v>
      </c>
      <c r="I40" s="5">
        <v>49.5</v>
      </c>
      <c r="J40" s="3"/>
      <c r="K40" s="3"/>
      <c r="L40" s="3"/>
      <c r="M40" s="5">
        <v>49.5</v>
      </c>
    </row>
    <row r="41" spans="1:15" ht="15.75">
      <c r="A41" s="3"/>
      <c r="B41" s="2" t="s">
        <v>580</v>
      </c>
      <c r="C41" s="3" t="s">
        <v>581</v>
      </c>
      <c r="D41" s="3"/>
      <c r="E41" s="3" t="s">
        <v>1443</v>
      </c>
      <c r="F41" s="158" t="s">
        <v>583</v>
      </c>
      <c r="G41" s="3"/>
      <c r="H41" s="3" t="s">
        <v>15</v>
      </c>
      <c r="I41" s="5">
        <v>49.5</v>
      </c>
      <c r="J41" s="3"/>
      <c r="K41" s="3"/>
      <c r="L41" s="3"/>
      <c r="M41" s="5">
        <v>49.5</v>
      </c>
    </row>
    <row r="42" spans="1:15" ht="15.75">
      <c r="A42" s="3"/>
      <c r="B42" s="2" t="s">
        <v>834</v>
      </c>
      <c r="C42" s="3" t="s">
        <v>851</v>
      </c>
      <c r="D42" s="3"/>
      <c r="E42" s="3" t="s">
        <v>1443</v>
      </c>
      <c r="F42" s="158" t="s">
        <v>852</v>
      </c>
      <c r="G42" s="3"/>
      <c r="H42" s="3" t="s">
        <v>15</v>
      </c>
      <c r="I42" s="5">
        <v>49</v>
      </c>
      <c r="J42" s="3"/>
      <c r="K42" s="3"/>
      <c r="L42" s="3"/>
      <c r="M42" s="5">
        <v>49</v>
      </c>
    </row>
    <row r="43" spans="1:15" ht="15.75">
      <c r="A43" s="3"/>
      <c r="B43" s="2" t="s">
        <v>628</v>
      </c>
      <c r="C43" s="3" t="s">
        <v>629</v>
      </c>
      <c r="D43" s="3"/>
      <c r="E43" s="3" t="s">
        <v>1443</v>
      </c>
      <c r="F43" s="158" t="s">
        <v>630</v>
      </c>
      <c r="G43" s="3"/>
      <c r="H43" s="3" t="s">
        <v>15</v>
      </c>
      <c r="I43" s="5">
        <v>48</v>
      </c>
      <c r="J43" s="3"/>
      <c r="K43" s="3"/>
      <c r="L43" s="3"/>
      <c r="M43" s="5">
        <v>48</v>
      </c>
    </row>
    <row r="44" spans="1:15" ht="15.75">
      <c r="A44" s="3" t="s">
        <v>345</v>
      </c>
      <c r="B44" s="2" t="s">
        <v>346</v>
      </c>
      <c r="C44" s="3" t="s">
        <v>347</v>
      </c>
      <c r="D44" s="3" t="s">
        <v>348</v>
      </c>
      <c r="E44" s="3" t="s">
        <v>1443</v>
      </c>
      <c r="F44" s="158" t="s">
        <v>352</v>
      </c>
      <c r="G44" s="3"/>
      <c r="H44" s="3" t="s">
        <v>15</v>
      </c>
      <c r="I44" s="5">
        <v>44.5</v>
      </c>
      <c r="J44" s="3"/>
      <c r="K44" s="3"/>
      <c r="L44" s="3"/>
      <c r="M44" s="5">
        <v>44.5</v>
      </c>
    </row>
    <row r="45" spans="1:15" ht="15.75">
      <c r="A45" s="3"/>
      <c r="B45" s="2" t="s">
        <v>871</v>
      </c>
      <c r="C45" s="3" t="s">
        <v>872</v>
      </c>
      <c r="D45" s="3"/>
      <c r="E45" s="3" t="s">
        <v>1443</v>
      </c>
      <c r="F45" s="158" t="s">
        <v>873</v>
      </c>
      <c r="G45" s="3"/>
      <c r="H45" s="3" t="s">
        <v>15</v>
      </c>
      <c r="I45" s="5">
        <v>44</v>
      </c>
      <c r="J45" s="3"/>
      <c r="K45" s="3"/>
      <c r="L45" s="3"/>
      <c r="M45" s="5">
        <v>44</v>
      </c>
    </row>
    <row r="46" spans="1:15" ht="15.75">
      <c r="A46" s="3" t="s">
        <v>467</v>
      </c>
      <c r="B46" s="2" t="s">
        <v>468</v>
      </c>
      <c r="C46" s="3" t="s">
        <v>469</v>
      </c>
      <c r="D46" s="3" t="s">
        <v>469</v>
      </c>
      <c r="E46" s="3" t="s">
        <v>1443</v>
      </c>
      <c r="F46" s="158" t="s">
        <v>473</v>
      </c>
      <c r="G46" s="3"/>
      <c r="H46" s="3" t="s">
        <v>15</v>
      </c>
      <c r="I46" s="5">
        <v>22</v>
      </c>
      <c r="J46" s="3"/>
      <c r="K46" s="5">
        <v>20</v>
      </c>
      <c r="L46" s="5">
        <v>0</v>
      </c>
      <c r="M46" s="5">
        <v>42</v>
      </c>
    </row>
    <row r="47" spans="1:15" ht="15.75">
      <c r="A47" s="3"/>
      <c r="B47" s="2" t="s">
        <v>616</v>
      </c>
      <c r="C47" s="3" t="s">
        <v>623</v>
      </c>
      <c r="D47" s="3"/>
      <c r="E47" s="3" t="s">
        <v>1443</v>
      </c>
      <c r="F47" s="159" t="s">
        <v>624</v>
      </c>
      <c r="G47" s="3"/>
      <c r="H47" s="3" t="s">
        <v>15</v>
      </c>
      <c r="I47" s="5">
        <v>42</v>
      </c>
      <c r="J47" s="3"/>
      <c r="K47" s="3"/>
      <c r="L47" s="3"/>
      <c r="M47" s="5">
        <v>42</v>
      </c>
    </row>
    <row r="48" spans="1:15" ht="15.75">
      <c r="A48" s="3"/>
      <c r="B48" s="2" t="s">
        <v>570</v>
      </c>
      <c r="C48" s="3" t="s">
        <v>571</v>
      </c>
      <c r="D48" s="3"/>
      <c r="E48" s="3" t="s">
        <v>1443</v>
      </c>
      <c r="F48" s="158" t="s">
        <v>573</v>
      </c>
      <c r="G48" s="3"/>
      <c r="H48" s="3" t="s">
        <v>15</v>
      </c>
      <c r="I48" s="5">
        <v>40</v>
      </c>
      <c r="J48" s="3"/>
      <c r="K48" s="3"/>
      <c r="L48" s="3"/>
      <c r="M48" s="5">
        <v>40</v>
      </c>
    </row>
    <row r="49" spans="1:13" ht="15.75">
      <c r="A49" s="3"/>
      <c r="B49" s="2" t="s">
        <v>152</v>
      </c>
      <c r="C49" s="3" t="s">
        <v>213</v>
      </c>
      <c r="D49" s="3"/>
      <c r="E49" s="3" t="s">
        <v>1443</v>
      </c>
      <c r="F49" s="158" t="s">
        <v>214</v>
      </c>
      <c r="G49" s="3"/>
      <c r="H49" s="3" t="s">
        <v>15</v>
      </c>
      <c r="I49" s="5">
        <v>38.5</v>
      </c>
      <c r="J49" s="3"/>
      <c r="K49" s="3"/>
      <c r="L49" s="3"/>
      <c r="M49" s="5">
        <v>38.5</v>
      </c>
    </row>
    <row r="50" spans="1:13" ht="15.75">
      <c r="A50" s="3" t="s">
        <v>398</v>
      </c>
      <c r="B50" s="2" t="s">
        <v>399</v>
      </c>
      <c r="C50" s="3" t="s">
        <v>400</v>
      </c>
      <c r="D50" s="3" t="s">
        <v>400</v>
      </c>
      <c r="E50" s="3" t="s">
        <v>1443</v>
      </c>
      <c r="F50" s="158" t="s">
        <v>401</v>
      </c>
      <c r="G50" s="3"/>
      <c r="H50" s="3" t="s">
        <v>15</v>
      </c>
      <c r="I50" s="5">
        <v>38.5</v>
      </c>
      <c r="J50" s="3"/>
      <c r="K50" s="3"/>
      <c r="L50" s="3"/>
      <c r="M50" s="5">
        <v>38.5</v>
      </c>
    </row>
    <row r="51" spans="1:13" ht="15.75">
      <c r="A51" s="3"/>
      <c r="B51" s="2" t="s">
        <v>152</v>
      </c>
      <c r="C51" s="3" t="s">
        <v>246</v>
      </c>
      <c r="D51" s="3"/>
      <c r="E51" s="3" t="s">
        <v>1443</v>
      </c>
      <c r="F51" s="159" t="s">
        <v>248</v>
      </c>
      <c r="G51" s="3"/>
      <c r="H51" s="3" t="s">
        <v>15</v>
      </c>
      <c r="I51" s="5">
        <v>38</v>
      </c>
      <c r="J51" s="3"/>
      <c r="K51" s="3"/>
      <c r="L51" s="3"/>
      <c r="M51" s="5">
        <v>38</v>
      </c>
    </row>
    <row r="52" spans="1:13" ht="15.75">
      <c r="A52" s="3"/>
      <c r="B52" s="2" t="s">
        <v>152</v>
      </c>
      <c r="C52" s="3" t="s">
        <v>209</v>
      </c>
      <c r="D52" s="3"/>
      <c r="E52" s="3" t="s">
        <v>1443</v>
      </c>
      <c r="F52" s="158" t="s">
        <v>210</v>
      </c>
      <c r="G52" s="3"/>
      <c r="H52" s="3" t="s">
        <v>15</v>
      </c>
      <c r="I52" s="3"/>
      <c r="J52" s="3"/>
      <c r="K52" s="3"/>
      <c r="L52" s="3"/>
      <c r="M52" s="5">
        <v>0</v>
      </c>
    </row>
    <row r="53" spans="1:13" ht="15.75">
      <c r="A53" s="3"/>
      <c r="B53" s="2" t="s">
        <v>152</v>
      </c>
      <c r="C53" s="3" t="s">
        <v>270</v>
      </c>
      <c r="D53" s="3"/>
      <c r="E53" s="3" t="s">
        <v>1443</v>
      </c>
      <c r="F53" s="158" t="s">
        <v>271</v>
      </c>
      <c r="G53" s="3"/>
      <c r="H53" s="3" t="s">
        <v>15</v>
      </c>
      <c r="I53" s="3"/>
      <c r="J53" s="3"/>
      <c r="K53" s="3"/>
      <c r="L53" s="3"/>
      <c r="M53" s="5">
        <v>0</v>
      </c>
    </row>
    <row r="54" spans="1:13" ht="15.75">
      <c r="A54" s="3"/>
      <c r="B54" s="2" t="s">
        <v>372</v>
      </c>
      <c r="C54" s="3" t="s">
        <v>390</v>
      </c>
      <c r="D54" s="3"/>
      <c r="E54" s="3" t="s">
        <v>1443</v>
      </c>
      <c r="F54" s="158" t="s">
        <v>391</v>
      </c>
      <c r="G54" s="3"/>
      <c r="H54" s="3" t="s">
        <v>15</v>
      </c>
      <c r="I54" s="3"/>
      <c r="J54" s="3"/>
      <c r="K54" s="3"/>
      <c r="L54" s="3"/>
      <c r="M54" s="5">
        <v>0</v>
      </c>
    </row>
    <row r="55" spans="1:13" ht="15.75">
      <c r="A55" s="3"/>
      <c r="B55" s="2" t="s">
        <v>595</v>
      </c>
      <c r="C55" s="3" t="s">
        <v>598</v>
      </c>
      <c r="D55" s="3"/>
      <c r="E55" s="3" t="s">
        <v>1443</v>
      </c>
      <c r="F55" s="158" t="s">
        <v>599</v>
      </c>
      <c r="G55" s="3"/>
      <c r="H55" s="3" t="s">
        <v>15</v>
      </c>
      <c r="I55" s="3"/>
      <c r="J55" s="3"/>
      <c r="K55" s="3"/>
      <c r="L55" s="3"/>
      <c r="M55" s="5">
        <v>0</v>
      </c>
    </row>
    <row r="56" spans="1:13" ht="15.75">
      <c r="A56" s="3"/>
      <c r="B56" s="2" t="s">
        <v>701</v>
      </c>
      <c r="C56" s="3" t="s">
        <v>702</v>
      </c>
      <c r="D56" s="3"/>
      <c r="E56" s="3" t="s">
        <v>1443</v>
      </c>
      <c r="F56" s="158" t="s">
        <v>703</v>
      </c>
      <c r="G56" s="3"/>
      <c r="H56" s="3" t="s">
        <v>15</v>
      </c>
      <c r="I56" s="3"/>
      <c r="J56" s="3"/>
      <c r="K56" s="3"/>
      <c r="L56" s="3"/>
      <c r="M56" s="5">
        <v>0</v>
      </c>
    </row>
    <row r="57" spans="1:13" ht="15.75">
      <c r="A57" s="3"/>
      <c r="B57" s="2" t="s">
        <v>885</v>
      </c>
      <c r="C57" s="3" t="s">
        <v>886</v>
      </c>
      <c r="D57" s="3"/>
      <c r="E57" s="3" t="s">
        <v>1443</v>
      </c>
      <c r="F57" s="158" t="s">
        <v>887</v>
      </c>
      <c r="G57" s="3"/>
      <c r="H57" s="3" t="s">
        <v>15</v>
      </c>
      <c r="I57" s="3"/>
      <c r="J57" s="3"/>
      <c r="K57" s="3"/>
      <c r="L57" s="3"/>
      <c r="M57" s="5">
        <v>0</v>
      </c>
    </row>
    <row r="58" spans="1:13" ht="15.75">
      <c r="A58" s="3"/>
      <c r="B58" s="2" t="s">
        <v>928</v>
      </c>
      <c r="C58" s="3" t="s">
        <v>929</v>
      </c>
      <c r="D58" s="3"/>
      <c r="E58" s="3" t="s">
        <v>1443</v>
      </c>
      <c r="F58" s="158" t="s">
        <v>930</v>
      </c>
      <c r="G58" s="3"/>
      <c r="H58" s="3" t="s">
        <v>15</v>
      </c>
      <c r="I58" s="3"/>
      <c r="J58" s="3"/>
      <c r="K58" s="3"/>
      <c r="L58" s="3"/>
      <c r="M58" s="5">
        <v>0</v>
      </c>
    </row>
    <row r="59" spans="1:13" ht="15.75">
      <c r="A59" s="3"/>
      <c r="B59" s="2" t="s">
        <v>1129</v>
      </c>
      <c r="C59" s="3" t="s">
        <v>1152</v>
      </c>
      <c r="D59" s="3"/>
      <c r="E59" s="3" t="s">
        <v>1443</v>
      </c>
      <c r="F59" s="158" t="s">
        <v>1153</v>
      </c>
      <c r="G59" s="3"/>
      <c r="H59" s="3" t="s">
        <v>15</v>
      </c>
      <c r="I59" s="3"/>
      <c r="J59" s="3"/>
      <c r="K59" s="3"/>
      <c r="L59" s="3"/>
      <c r="M59" s="5">
        <v>0</v>
      </c>
    </row>
    <row r="60" spans="1:13" ht="15.75">
      <c r="A60" s="3"/>
      <c r="B60" s="2" t="s">
        <v>1184</v>
      </c>
      <c r="C60" s="3" t="s">
        <v>1196</v>
      </c>
      <c r="D60" s="3"/>
      <c r="E60" s="3" t="s">
        <v>1443</v>
      </c>
      <c r="F60" s="158" t="s">
        <v>1198</v>
      </c>
      <c r="G60" s="3"/>
      <c r="H60" s="3" t="s">
        <v>15</v>
      </c>
      <c r="I60" s="3"/>
      <c r="J60" s="3"/>
      <c r="K60" s="3"/>
      <c r="L60" s="3"/>
      <c r="M60" s="5">
        <v>0</v>
      </c>
    </row>
    <row r="61" spans="1:13" ht="15.75">
      <c r="A61" s="3"/>
      <c r="B61" s="2" t="s">
        <v>1295</v>
      </c>
      <c r="C61" s="3" t="s">
        <v>1303</v>
      </c>
      <c r="D61" s="3"/>
      <c r="E61" s="3" t="s">
        <v>1443</v>
      </c>
      <c r="F61" s="158" t="s">
        <v>1304</v>
      </c>
      <c r="G61" s="3"/>
      <c r="H61" s="3" t="s">
        <v>15</v>
      </c>
      <c r="I61" s="3"/>
      <c r="J61" s="3"/>
      <c r="K61" s="3"/>
      <c r="L61" s="3"/>
      <c r="M61" s="5">
        <v>0</v>
      </c>
    </row>
    <row r="62" spans="1:13" ht="15.75">
      <c r="A62" s="3"/>
      <c r="B62" s="2" t="s">
        <v>1356</v>
      </c>
      <c r="C62" s="3" t="s">
        <v>1357</v>
      </c>
      <c r="D62" s="3"/>
      <c r="E62" s="3" t="s">
        <v>1443</v>
      </c>
      <c r="F62" s="158" t="s">
        <v>1355</v>
      </c>
      <c r="G62" s="3"/>
      <c r="H62" s="5" t="s">
        <v>15</v>
      </c>
      <c r="I62" s="3"/>
      <c r="J62" s="3"/>
      <c r="K62" s="3"/>
      <c r="L62" s="3"/>
      <c r="M62" s="5">
        <v>0</v>
      </c>
    </row>
    <row r="63" spans="1:13" ht="15.75">
      <c r="A63" s="3"/>
      <c r="B63" s="2" t="s">
        <v>1364</v>
      </c>
      <c r="C63" s="3" t="s">
        <v>1365</v>
      </c>
      <c r="D63" s="3"/>
      <c r="E63" s="3" t="s">
        <v>1443</v>
      </c>
      <c r="F63" s="158" t="s">
        <v>1366</v>
      </c>
      <c r="G63" s="3"/>
      <c r="H63" s="3" t="s">
        <v>15</v>
      </c>
      <c r="I63" s="3"/>
      <c r="J63" s="3"/>
      <c r="K63" s="3"/>
      <c r="L63" s="3"/>
      <c r="M63" s="5">
        <v>0</v>
      </c>
    </row>
    <row r="64" spans="1:13" ht="15.75">
      <c r="A64" s="3"/>
      <c r="B64" s="2" t="s">
        <v>1367</v>
      </c>
      <c r="C64" s="3" t="s">
        <v>1368</v>
      </c>
      <c r="D64" s="3"/>
      <c r="E64" s="3" t="s">
        <v>1443</v>
      </c>
      <c r="F64" s="158" t="s">
        <v>1369</v>
      </c>
      <c r="G64" s="3"/>
      <c r="H64" s="3" t="s">
        <v>15</v>
      </c>
      <c r="I64" s="3"/>
      <c r="J64" s="3"/>
      <c r="K64" s="3"/>
      <c r="L64" s="3"/>
      <c r="M64" s="5">
        <v>0</v>
      </c>
    </row>
  </sheetData>
  <sortState ref="A1:M64">
    <sortCondition descending="1" ref="M1:M64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999"/>
  <sheetViews>
    <sheetView workbookViewId="0">
      <selection activeCell="P1" sqref="P1:P1048576"/>
    </sheetView>
  </sheetViews>
  <sheetFormatPr defaultColWidth="12.625" defaultRowHeight="15" customHeight="1"/>
  <cols>
    <col min="1" max="6" width="7.625" customWidth="1"/>
    <col min="7" max="7" width="7.625" style="160" customWidth="1"/>
    <col min="8" max="26" width="7.625" customWidth="1"/>
  </cols>
  <sheetData>
    <row r="1" spans="1:16" ht="15" customHeight="1">
      <c r="A1" s="1" t="s">
        <v>1449</v>
      </c>
      <c r="B1" s="2" t="s">
        <v>0</v>
      </c>
      <c r="C1" s="2" t="s">
        <v>1</v>
      </c>
      <c r="D1" s="2" t="s">
        <v>2</v>
      </c>
      <c r="E1" s="2"/>
      <c r="F1" s="2" t="s">
        <v>3</v>
      </c>
      <c r="G1" s="15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6" ht="15" customHeight="1">
      <c r="A2" s="8" t="s">
        <v>482</v>
      </c>
      <c r="B2" s="9" t="s">
        <v>483</v>
      </c>
      <c r="C2" s="8" t="s">
        <v>484</v>
      </c>
      <c r="D2" s="8" t="s">
        <v>484</v>
      </c>
      <c r="E2" s="8" t="s">
        <v>1444</v>
      </c>
      <c r="F2" s="8"/>
      <c r="G2" s="153" t="s">
        <v>486</v>
      </c>
      <c r="H2" s="8" t="s">
        <v>15</v>
      </c>
      <c r="I2" s="10">
        <v>70</v>
      </c>
      <c r="J2" s="10">
        <v>70</v>
      </c>
      <c r="K2" s="10">
        <v>70</v>
      </c>
      <c r="L2" s="10">
        <v>30</v>
      </c>
      <c r="M2" s="10">
        <v>240</v>
      </c>
      <c r="N2" s="8" t="s">
        <v>1450</v>
      </c>
      <c r="O2" s="81" t="s">
        <v>1506</v>
      </c>
      <c r="P2" s="139"/>
    </row>
    <row r="3" spans="1:16" ht="15" customHeight="1">
      <c r="A3" s="47" t="s">
        <v>973</v>
      </c>
      <c r="B3" s="48" t="s">
        <v>964</v>
      </c>
      <c r="C3" s="47" t="s">
        <v>974</v>
      </c>
      <c r="D3" s="47" t="s">
        <v>974</v>
      </c>
      <c r="E3" s="47" t="s">
        <v>1444</v>
      </c>
      <c r="F3" s="47"/>
      <c r="G3" s="173" t="s">
        <v>975</v>
      </c>
      <c r="H3" s="47" t="s">
        <v>15</v>
      </c>
      <c r="I3" s="49">
        <v>68</v>
      </c>
      <c r="J3" s="49">
        <v>70</v>
      </c>
      <c r="K3" s="49">
        <v>70</v>
      </c>
      <c r="L3" s="49">
        <v>30</v>
      </c>
      <c r="M3" s="49">
        <v>238</v>
      </c>
      <c r="N3" s="47" t="s">
        <v>1451</v>
      </c>
      <c r="O3" s="97" t="s">
        <v>1506</v>
      </c>
    </row>
    <row r="4" spans="1:16" ht="15" customHeight="1">
      <c r="A4" s="49" t="s">
        <v>1432</v>
      </c>
      <c r="B4" s="62" t="s">
        <v>460</v>
      </c>
      <c r="C4" s="49" t="s">
        <v>461</v>
      </c>
      <c r="D4" s="47"/>
      <c r="E4" s="47" t="s">
        <v>1444</v>
      </c>
      <c r="F4" s="47"/>
      <c r="G4" s="173" t="s">
        <v>1433</v>
      </c>
      <c r="H4" s="63" t="s">
        <v>15</v>
      </c>
      <c r="I4" s="49">
        <v>70</v>
      </c>
      <c r="J4" s="49">
        <v>68</v>
      </c>
      <c r="K4" s="49">
        <v>70</v>
      </c>
      <c r="L4" s="49">
        <v>30</v>
      </c>
      <c r="M4" s="49">
        <v>238</v>
      </c>
      <c r="N4" s="47" t="s">
        <v>1451</v>
      </c>
      <c r="O4" s="97" t="s">
        <v>1506</v>
      </c>
      <c r="P4" s="139"/>
    </row>
    <row r="5" spans="1:16" ht="15" customHeight="1">
      <c r="A5" s="53" t="s">
        <v>467</v>
      </c>
      <c r="B5" s="56" t="s">
        <v>468</v>
      </c>
      <c r="C5" s="53" t="s">
        <v>469</v>
      </c>
      <c r="D5" s="53" t="s">
        <v>469</v>
      </c>
      <c r="E5" s="53" t="s">
        <v>1444</v>
      </c>
      <c r="F5" s="53"/>
      <c r="G5" s="164" t="s">
        <v>471</v>
      </c>
      <c r="H5" s="53" t="s">
        <v>15</v>
      </c>
      <c r="I5" s="54">
        <v>69</v>
      </c>
      <c r="J5" s="54">
        <v>68</v>
      </c>
      <c r="K5" s="54">
        <v>70</v>
      </c>
      <c r="L5" s="54">
        <v>30</v>
      </c>
      <c r="M5" s="54">
        <v>237</v>
      </c>
      <c r="N5" s="53" t="s">
        <v>1452</v>
      </c>
      <c r="O5" s="83" t="s">
        <v>1506</v>
      </c>
      <c r="P5" s="54"/>
    </row>
    <row r="6" spans="1:16" ht="15" customHeight="1">
      <c r="A6" s="53" t="s">
        <v>992</v>
      </c>
      <c r="B6" s="56" t="s">
        <v>993</v>
      </c>
      <c r="C6" s="53" t="s">
        <v>994</v>
      </c>
      <c r="D6" s="53" t="s">
        <v>994</v>
      </c>
      <c r="E6" s="53" t="s">
        <v>1444</v>
      </c>
      <c r="F6" s="53"/>
      <c r="G6" s="162" t="s">
        <v>998</v>
      </c>
      <c r="H6" s="53" t="s">
        <v>15</v>
      </c>
      <c r="I6" s="54">
        <v>70</v>
      </c>
      <c r="J6" s="54">
        <v>67</v>
      </c>
      <c r="K6" s="54">
        <v>70</v>
      </c>
      <c r="L6" s="54">
        <v>30</v>
      </c>
      <c r="M6" s="54">
        <v>237</v>
      </c>
      <c r="N6" s="53" t="s">
        <v>1452</v>
      </c>
      <c r="O6" s="83" t="s">
        <v>1506</v>
      </c>
    </row>
    <row r="7" spans="1:16" ht="15" customHeight="1">
      <c r="A7" s="54" t="s">
        <v>1432</v>
      </c>
      <c r="B7" s="72" t="s">
        <v>460</v>
      </c>
      <c r="C7" s="54" t="s">
        <v>461</v>
      </c>
      <c r="D7" s="53"/>
      <c r="E7" s="53" t="s">
        <v>1444</v>
      </c>
      <c r="F7" s="53"/>
      <c r="G7" s="162" t="s">
        <v>1436</v>
      </c>
      <c r="H7" s="73" t="s">
        <v>15</v>
      </c>
      <c r="I7" s="54">
        <v>68</v>
      </c>
      <c r="J7" s="54">
        <v>69</v>
      </c>
      <c r="K7" s="54">
        <v>70</v>
      </c>
      <c r="L7" s="54">
        <v>30</v>
      </c>
      <c r="M7" s="54">
        <v>237</v>
      </c>
      <c r="N7" s="53" t="s">
        <v>1505</v>
      </c>
      <c r="O7" s="83" t="s">
        <v>1506</v>
      </c>
      <c r="P7" s="139"/>
    </row>
    <row r="8" spans="1:16" ht="15" customHeight="1">
      <c r="A8" s="37" t="s">
        <v>85</v>
      </c>
      <c r="B8" s="38" t="s">
        <v>86</v>
      </c>
      <c r="C8" s="37" t="s">
        <v>87</v>
      </c>
      <c r="D8" s="37" t="s">
        <v>87</v>
      </c>
      <c r="E8" s="37" t="s">
        <v>1444</v>
      </c>
      <c r="F8" s="37"/>
      <c r="G8" s="74" t="s">
        <v>94</v>
      </c>
      <c r="H8" s="37" t="s">
        <v>15</v>
      </c>
      <c r="I8" s="39">
        <v>66.5</v>
      </c>
      <c r="J8" s="39">
        <v>69</v>
      </c>
      <c r="K8" s="39">
        <v>70</v>
      </c>
      <c r="L8" s="39">
        <v>30</v>
      </c>
      <c r="M8" s="39">
        <v>235.5</v>
      </c>
      <c r="N8" s="37" t="s">
        <v>1453</v>
      </c>
      <c r="O8" s="84" t="s">
        <v>1507</v>
      </c>
    </row>
    <row r="9" spans="1:16" ht="15" customHeight="1">
      <c r="A9" s="37" t="s">
        <v>170</v>
      </c>
      <c r="B9" s="38" t="s">
        <v>152</v>
      </c>
      <c r="C9" s="37" t="s">
        <v>171</v>
      </c>
      <c r="D9" s="37" t="s">
        <v>171</v>
      </c>
      <c r="E9" s="37" t="s">
        <v>1444</v>
      </c>
      <c r="F9" s="37"/>
      <c r="G9" s="74" t="s">
        <v>172</v>
      </c>
      <c r="H9" s="37" t="s">
        <v>15</v>
      </c>
      <c r="I9" s="39">
        <v>67.5</v>
      </c>
      <c r="J9" s="39">
        <v>68</v>
      </c>
      <c r="K9" s="39">
        <v>68</v>
      </c>
      <c r="L9" s="39">
        <v>30</v>
      </c>
      <c r="M9" s="39">
        <v>233.5</v>
      </c>
      <c r="N9" s="37" t="s">
        <v>1453</v>
      </c>
      <c r="O9" s="84" t="s">
        <v>1507</v>
      </c>
    </row>
    <row r="10" spans="1:16" ht="15" customHeight="1">
      <c r="A10" s="37" t="s">
        <v>1040</v>
      </c>
      <c r="B10" s="38" t="s">
        <v>1041</v>
      </c>
      <c r="C10" s="37" t="s">
        <v>1042</v>
      </c>
      <c r="D10" s="37" t="s">
        <v>1042</v>
      </c>
      <c r="E10" s="37" t="s">
        <v>1444</v>
      </c>
      <c r="F10" s="37"/>
      <c r="G10" s="74" t="s">
        <v>1043</v>
      </c>
      <c r="H10" s="37" t="s">
        <v>15</v>
      </c>
      <c r="I10" s="39">
        <v>70</v>
      </c>
      <c r="J10" s="39">
        <v>63.5</v>
      </c>
      <c r="K10" s="39">
        <v>70</v>
      </c>
      <c r="L10" s="39">
        <v>30</v>
      </c>
      <c r="M10" s="39">
        <v>233.5</v>
      </c>
      <c r="N10" s="37" t="s">
        <v>1454</v>
      </c>
      <c r="O10" s="84" t="s">
        <v>1507</v>
      </c>
    </row>
    <row r="11" spans="1:16" ht="15" customHeight="1">
      <c r="A11" s="37" t="s">
        <v>482</v>
      </c>
      <c r="B11" s="38" t="s">
        <v>483</v>
      </c>
      <c r="C11" s="37" t="s">
        <v>484</v>
      </c>
      <c r="D11" s="37" t="s">
        <v>484</v>
      </c>
      <c r="E11" s="37" t="s">
        <v>1444</v>
      </c>
      <c r="F11" s="37"/>
      <c r="G11" s="74" t="s">
        <v>487</v>
      </c>
      <c r="H11" s="37" t="s">
        <v>15</v>
      </c>
      <c r="I11" s="39">
        <v>69</v>
      </c>
      <c r="J11" s="39">
        <v>68</v>
      </c>
      <c r="K11" s="39">
        <v>66</v>
      </c>
      <c r="L11" s="39">
        <v>30</v>
      </c>
      <c r="M11" s="39">
        <v>233</v>
      </c>
      <c r="N11" s="37" t="s">
        <v>1455</v>
      </c>
      <c r="O11" s="84" t="s">
        <v>1507</v>
      </c>
    </row>
    <row r="12" spans="1:16" ht="15" customHeight="1">
      <c r="A12" s="37" t="s">
        <v>992</v>
      </c>
      <c r="B12" s="38" t="s">
        <v>993</v>
      </c>
      <c r="C12" s="37" t="s">
        <v>994</v>
      </c>
      <c r="D12" s="37" t="s">
        <v>994</v>
      </c>
      <c r="E12" s="37" t="s">
        <v>1444</v>
      </c>
      <c r="F12" s="37"/>
      <c r="G12" s="74" t="s">
        <v>997</v>
      </c>
      <c r="H12" s="37" t="s">
        <v>15</v>
      </c>
      <c r="I12" s="39">
        <v>67</v>
      </c>
      <c r="J12" s="39">
        <v>66</v>
      </c>
      <c r="K12" s="39">
        <v>70</v>
      </c>
      <c r="L12" s="39">
        <v>30</v>
      </c>
      <c r="M12" s="39">
        <v>233</v>
      </c>
      <c r="N12" s="71" t="s">
        <v>1455</v>
      </c>
      <c r="O12" s="84" t="s">
        <v>1507</v>
      </c>
    </row>
    <row r="13" spans="1:16" ht="15" customHeight="1">
      <c r="A13" s="37" t="s">
        <v>318</v>
      </c>
      <c r="B13" s="38" t="s">
        <v>314</v>
      </c>
      <c r="C13" s="37" t="s">
        <v>321</v>
      </c>
      <c r="D13" s="37" t="s">
        <v>321</v>
      </c>
      <c r="E13" s="37" t="s">
        <v>1444</v>
      </c>
      <c r="F13" s="37"/>
      <c r="G13" s="74" t="s">
        <v>322</v>
      </c>
      <c r="H13" s="37" t="s">
        <v>15</v>
      </c>
      <c r="I13" s="39">
        <v>67</v>
      </c>
      <c r="J13" s="39">
        <v>68</v>
      </c>
      <c r="K13" s="39">
        <v>67.5</v>
      </c>
      <c r="L13" s="39">
        <v>30</v>
      </c>
      <c r="M13" s="39">
        <v>232.5</v>
      </c>
      <c r="N13" s="37" t="s">
        <v>1456</v>
      </c>
      <c r="O13" s="84" t="s">
        <v>1507</v>
      </c>
    </row>
    <row r="14" spans="1:16" ht="15" customHeight="1">
      <c r="A14" s="39" t="s">
        <v>1432</v>
      </c>
      <c r="B14" s="64" t="s">
        <v>460</v>
      </c>
      <c r="C14" s="39" t="s">
        <v>461</v>
      </c>
      <c r="D14" s="37"/>
      <c r="E14" s="37" t="s">
        <v>1444</v>
      </c>
      <c r="F14" s="37"/>
      <c r="G14" s="60" t="s">
        <v>1435</v>
      </c>
      <c r="H14" s="65" t="s">
        <v>15</v>
      </c>
      <c r="I14" s="39">
        <v>68</v>
      </c>
      <c r="J14" s="39">
        <v>63.5</v>
      </c>
      <c r="K14" s="39">
        <v>70</v>
      </c>
      <c r="L14" s="39">
        <v>30</v>
      </c>
      <c r="M14" s="39">
        <v>231.5</v>
      </c>
      <c r="N14" s="37" t="s">
        <v>1457</v>
      </c>
      <c r="O14" s="84" t="s">
        <v>1507</v>
      </c>
    </row>
    <row r="15" spans="1:16" ht="15" customHeight="1">
      <c r="A15" s="37" t="s">
        <v>482</v>
      </c>
      <c r="B15" s="38" t="s">
        <v>483</v>
      </c>
      <c r="C15" s="37" t="s">
        <v>484</v>
      </c>
      <c r="D15" s="37" t="s">
        <v>484</v>
      </c>
      <c r="E15" s="37" t="s">
        <v>1444</v>
      </c>
      <c r="F15" s="37"/>
      <c r="G15" s="74" t="s">
        <v>485</v>
      </c>
      <c r="H15" s="37" t="s">
        <v>15</v>
      </c>
      <c r="I15" s="39">
        <v>66</v>
      </c>
      <c r="J15" s="39">
        <v>66</v>
      </c>
      <c r="K15" s="39">
        <v>68</v>
      </c>
      <c r="L15" s="39">
        <v>30</v>
      </c>
      <c r="M15" s="39">
        <v>230</v>
      </c>
      <c r="N15" s="37" t="s">
        <v>1458</v>
      </c>
      <c r="O15" s="84" t="s">
        <v>1507</v>
      </c>
    </row>
    <row r="16" spans="1:16" ht="15" customHeight="1">
      <c r="A16" s="37" t="s">
        <v>318</v>
      </c>
      <c r="B16" s="38" t="s">
        <v>314</v>
      </c>
      <c r="C16" s="37" t="s">
        <v>321</v>
      </c>
      <c r="D16" s="37" t="s">
        <v>321</v>
      </c>
      <c r="E16" s="37" t="s">
        <v>1444</v>
      </c>
      <c r="F16" s="37"/>
      <c r="G16" s="74" t="s">
        <v>324</v>
      </c>
      <c r="H16" s="37" t="s">
        <v>15</v>
      </c>
      <c r="I16" s="39">
        <v>68</v>
      </c>
      <c r="J16" s="39">
        <v>64.5</v>
      </c>
      <c r="K16" s="39">
        <v>66</v>
      </c>
      <c r="L16" s="39">
        <v>30</v>
      </c>
      <c r="M16" s="39">
        <v>228.5</v>
      </c>
      <c r="N16" s="37" t="s">
        <v>1459</v>
      </c>
      <c r="O16" s="84" t="s">
        <v>1507</v>
      </c>
    </row>
    <row r="17" spans="1:15" ht="15" customHeight="1">
      <c r="A17" s="37" t="s">
        <v>318</v>
      </c>
      <c r="B17" s="38" t="s">
        <v>314</v>
      </c>
      <c r="C17" s="37" t="s">
        <v>321</v>
      </c>
      <c r="D17" s="37" t="s">
        <v>321</v>
      </c>
      <c r="E17" s="37" t="s">
        <v>1444</v>
      </c>
      <c r="F17" s="37"/>
      <c r="G17" s="74" t="s">
        <v>323</v>
      </c>
      <c r="H17" s="37" t="s">
        <v>15</v>
      </c>
      <c r="I17" s="39">
        <v>68</v>
      </c>
      <c r="J17" s="39">
        <v>65</v>
      </c>
      <c r="K17" s="39">
        <v>63.5</v>
      </c>
      <c r="L17" s="39">
        <v>30</v>
      </c>
      <c r="M17" s="39">
        <v>226.5</v>
      </c>
      <c r="N17" s="37" t="s">
        <v>1460</v>
      </c>
      <c r="O17" s="84" t="s">
        <v>1507</v>
      </c>
    </row>
    <row r="18" spans="1:15" ht="15" customHeight="1">
      <c r="A18" s="37" t="s">
        <v>688</v>
      </c>
      <c r="B18" s="38" t="s">
        <v>685</v>
      </c>
      <c r="C18" s="37" t="s">
        <v>689</v>
      </c>
      <c r="D18" s="37" t="s">
        <v>689</v>
      </c>
      <c r="E18" s="37" t="s">
        <v>1444</v>
      </c>
      <c r="F18" s="37"/>
      <c r="G18" s="74" t="s">
        <v>690</v>
      </c>
      <c r="H18" s="37" t="s">
        <v>15</v>
      </c>
      <c r="I18" s="39">
        <v>67</v>
      </c>
      <c r="J18" s="39">
        <v>63</v>
      </c>
      <c r="K18" s="39">
        <v>65</v>
      </c>
      <c r="L18" s="39">
        <v>30</v>
      </c>
      <c r="M18" s="39">
        <v>225</v>
      </c>
      <c r="N18" s="37" t="s">
        <v>1462</v>
      </c>
      <c r="O18" s="84" t="s">
        <v>1507</v>
      </c>
    </row>
    <row r="19" spans="1:15" ht="15" customHeight="1">
      <c r="A19" s="37" t="s">
        <v>459</v>
      </c>
      <c r="B19" s="38" t="s">
        <v>460</v>
      </c>
      <c r="C19" s="39" t="s">
        <v>461</v>
      </c>
      <c r="D19" s="37" t="s">
        <v>462</v>
      </c>
      <c r="E19" s="37" t="s">
        <v>1444</v>
      </c>
      <c r="F19" s="37"/>
      <c r="G19" s="60" t="s">
        <v>463</v>
      </c>
      <c r="H19" s="37" t="s">
        <v>15</v>
      </c>
      <c r="I19" s="39">
        <v>68</v>
      </c>
      <c r="J19" s="39">
        <v>68</v>
      </c>
      <c r="K19" s="39">
        <v>67</v>
      </c>
      <c r="L19" s="39">
        <v>0</v>
      </c>
      <c r="M19" s="39">
        <v>203</v>
      </c>
      <c r="N19" s="37" t="s">
        <v>1463</v>
      </c>
      <c r="O19" s="84" t="s">
        <v>1507</v>
      </c>
    </row>
    <row r="20" spans="1:15" ht="15.75" customHeight="1">
      <c r="A20" s="39" t="s">
        <v>1432</v>
      </c>
      <c r="B20" s="64" t="s">
        <v>460</v>
      </c>
      <c r="C20" s="39" t="s">
        <v>461</v>
      </c>
      <c r="D20" s="37"/>
      <c r="E20" s="37" t="s">
        <v>1444</v>
      </c>
      <c r="F20" s="37"/>
      <c r="G20" s="60" t="s">
        <v>1437</v>
      </c>
      <c r="H20" s="65" t="s">
        <v>15</v>
      </c>
      <c r="I20" s="39">
        <v>68.5</v>
      </c>
      <c r="J20" s="39">
        <v>66</v>
      </c>
      <c r="K20" s="39">
        <v>38</v>
      </c>
      <c r="L20" s="39">
        <v>30</v>
      </c>
      <c r="M20" s="39">
        <v>202.5</v>
      </c>
      <c r="N20" s="37" t="s">
        <v>1464</v>
      </c>
      <c r="O20" s="84" t="s">
        <v>1507</v>
      </c>
    </row>
    <row r="21" spans="1:15" ht="15.75" customHeight="1">
      <c r="A21" s="39" t="s">
        <v>186</v>
      </c>
      <c r="B21" s="38" t="s">
        <v>152</v>
      </c>
      <c r="C21" s="39" t="s">
        <v>187</v>
      </c>
      <c r="D21" s="37"/>
      <c r="E21" s="37" t="s">
        <v>1444</v>
      </c>
      <c r="F21" s="37"/>
      <c r="G21" s="60" t="s">
        <v>188</v>
      </c>
      <c r="H21" s="37" t="s">
        <v>15</v>
      </c>
      <c r="I21" s="39">
        <v>67.5</v>
      </c>
      <c r="J21" s="39">
        <v>63</v>
      </c>
      <c r="K21" s="39">
        <v>65.5</v>
      </c>
      <c r="L21" s="39">
        <v>0</v>
      </c>
      <c r="M21" s="39">
        <v>196</v>
      </c>
      <c r="N21" s="37" t="s">
        <v>1465</v>
      </c>
      <c r="O21" s="84" t="s">
        <v>1507</v>
      </c>
    </row>
    <row r="22" spans="1:15" ht="15.75" customHeight="1">
      <c r="A22" s="37" t="s">
        <v>345</v>
      </c>
      <c r="B22" s="38" t="s">
        <v>346</v>
      </c>
      <c r="C22" s="37" t="s">
        <v>347</v>
      </c>
      <c r="D22" s="37" t="s">
        <v>347</v>
      </c>
      <c r="E22" s="37" t="s">
        <v>1444</v>
      </c>
      <c r="F22" s="37"/>
      <c r="G22" s="74" t="s">
        <v>362</v>
      </c>
      <c r="H22" s="37" t="s">
        <v>15</v>
      </c>
      <c r="I22" s="39">
        <v>70</v>
      </c>
      <c r="J22" s="39">
        <v>69</v>
      </c>
      <c r="K22" s="39">
        <v>50</v>
      </c>
      <c r="L22" s="39">
        <v>0</v>
      </c>
      <c r="M22" s="39">
        <v>189</v>
      </c>
      <c r="N22" s="37" t="s">
        <v>1466</v>
      </c>
      <c r="O22" s="84" t="s">
        <v>1507</v>
      </c>
    </row>
    <row r="23" spans="1:15" ht="15.75" customHeight="1">
      <c r="A23" s="39" t="s">
        <v>1096</v>
      </c>
      <c r="B23" s="38" t="s">
        <v>1097</v>
      </c>
      <c r="C23" s="37" t="s">
        <v>1098</v>
      </c>
      <c r="D23" s="37"/>
      <c r="E23" s="37" t="s">
        <v>1444</v>
      </c>
      <c r="F23" s="37"/>
      <c r="G23" s="74" t="s">
        <v>1099</v>
      </c>
      <c r="H23" s="37" t="s">
        <v>15</v>
      </c>
      <c r="I23" s="39">
        <v>54.5</v>
      </c>
      <c r="J23" s="39">
        <v>64</v>
      </c>
      <c r="K23" s="39">
        <v>70</v>
      </c>
      <c r="L23" s="39">
        <v>0</v>
      </c>
      <c r="M23" s="39">
        <v>188.5</v>
      </c>
      <c r="N23" s="37" t="s">
        <v>1467</v>
      </c>
      <c r="O23" s="84" t="s">
        <v>1507</v>
      </c>
    </row>
    <row r="24" spans="1:15" ht="15.75" customHeight="1">
      <c r="A24" s="39" t="s">
        <v>1432</v>
      </c>
      <c r="B24" s="64" t="s">
        <v>460</v>
      </c>
      <c r="C24" s="39" t="s">
        <v>461</v>
      </c>
      <c r="D24" s="37"/>
      <c r="E24" s="37" t="s">
        <v>1444</v>
      </c>
      <c r="F24" s="37"/>
      <c r="G24" s="60" t="s">
        <v>1434</v>
      </c>
      <c r="H24" s="65" t="s">
        <v>15</v>
      </c>
      <c r="I24" s="39">
        <v>66</v>
      </c>
      <c r="J24" s="39">
        <v>63</v>
      </c>
      <c r="K24" s="39">
        <v>16.5</v>
      </c>
      <c r="L24" s="39">
        <v>30</v>
      </c>
      <c r="M24" s="39">
        <v>175.5</v>
      </c>
      <c r="N24" s="37" t="s">
        <v>1488</v>
      </c>
      <c r="O24" s="84" t="s">
        <v>1507</v>
      </c>
    </row>
    <row r="25" spans="1:15" ht="15.75" customHeight="1">
      <c r="A25" s="37" t="s">
        <v>1067</v>
      </c>
      <c r="B25" s="38" t="s">
        <v>1068</v>
      </c>
      <c r="C25" s="37" t="s">
        <v>1069</v>
      </c>
      <c r="D25" s="37" t="s">
        <v>1069</v>
      </c>
      <c r="E25" s="37" t="s">
        <v>1444</v>
      </c>
      <c r="F25" s="37"/>
      <c r="G25" s="74" t="s">
        <v>1070</v>
      </c>
      <c r="H25" s="39" t="s">
        <v>15</v>
      </c>
      <c r="I25" s="39">
        <v>63.5</v>
      </c>
      <c r="J25" s="39">
        <v>61</v>
      </c>
      <c r="K25" s="39">
        <v>50</v>
      </c>
      <c r="L25" s="39">
        <v>0</v>
      </c>
      <c r="M25" s="39">
        <v>174.5</v>
      </c>
      <c r="N25" s="37" t="s">
        <v>1468</v>
      </c>
      <c r="O25" s="84" t="s">
        <v>1507</v>
      </c>
    </row>
    <row r="26" spans="1:15" ht="15.75" customHeight="1">
      <c r="A26" s="37" t="s">
        <v>549</v>
      </c>
      <c r="B26" s="38" t="s">
        <v>550</v>
      </c>
      <c r="C26" s="37" t="s">
        <v>551</v>
      </c>
      <c r="D26" s="37" t="s">
        <v>551</v>
      </c>
      <c r="E26" s="37" t="s">
        <v>1444</v>
      </c>
      <c r="F26" s="37"/>
      <c r="G26" s="74" t="s">
        <v>555</v>
      </c>
      <c r="H26" s="37" t="s">
        <v>15</v>
      </c>
      <c r="I26" s="39">
        <v>55.5</v>
      </c>
      <c r="J26" s="39">
        <v>64</v>
      </c>
      <c r="K26" s="37">
        <v>0</v>
      </c>
      <c r="L26" s="37">
        <v>0</v>
      </c>
      <c r="M26" s="39">
        <v>119.5</v>
      </c>
      <c r="N26" s="37" t="s">
        <v>1469</v>
      </c>
      <c r="O26" s="84" t="s">
        <v>1507</v>
      </c>
    </row>
    <row r="27" spans="1:15" ht="15.75" customHeight="1">
      <c r="A27" s="37" t="s">
        <v>684</v>
      </c>
      <c r="B27" s="38" t="s">
        <v>685</v>
      </c>
      <c r="C27" s="37" t="s">
        <v>686</v>
      </c>
      <c r="D27" s="37" t="s">
        <v>686</v>
      </c>
      <c r="E27" s="37" t="s">
        <v>1444</v>
      </c>
      <c r="F27" s="37"/>
      <c r="G27" s="74" t="s">
        <v>687</v>
      </c>
      <c r="H27" s="37" t="s">
        <v>15</v>
      </c>
      <c r="I27" s="39">
        <v>50</v>
      </c>
      <c r="J27" s="39">
        <v>68</v>
      </c>
      <c r="K27" s="37">
        <v>0</v>
      </c>
      <c r="L27" s="37">
        <v>0</v>
      </c>
      <c r="M27" s="39">
        <v>118</v>
      </c>
      <c r="N27" s="37" t="s">
        <v>1470</v>
      </c>
      <c r="O27" s="84" t="s">
        <v>1507</v>
      </c>
    </row>
    <row r="28" spans="1:15" ht="15.75" customHeight="1">
      <c r="A28" s="37" t="s">
        <v>798</v>
      </c>
      <c r="B28" s="38" t="s">
        <v>799</v>
      </c>
      <c r="C28" s="37" t="s">
        <v>800</v>
      </c>
      <c r="D28" s="37" t="s">
        <v>800</v>
      </c>
      <c r="E28" s="37" t="s">
        <v>1444</v>
      </c>
      <c r="F28" s="37"/>
      <c r="G28" s="74" t="s">
        <v>801</v>
      </c>
      <c r="H28" s="37" t="s">
        <v>15</v>
      </c>
      <c r="I28" s="39">
        <v>70</v>
      </c>
      <c r="J28" s="39">
        <v>33.5</v>
      </c>
      <c r="K28" s="37">
        <v>0</v>
      </c>
      <c r="L28" s="37">
        <v>0</v>
      </c>
      <c r="M28" s="39">
        <v>103.5</v>
      </c>
      <c r="N28" s="37" t="s">
        <v>1471</v>
      </c>
      <c r="O28" s="84" t="s">
        <v>1507</v>
      </c>
    </row>
    <row r="29" spans="1:15" ht="15.75" customHeight="1">
      <c r="A29" s="37" t="s">
        <v>85</v>
      </c>
      <c r="B29" s="38" t="s">
        <v>86</v>
      </c>
      <c r="C29" s="37" t="s">
        <v>87</v>
      </c>
      <c r="D29" s="37" t="s">
        <v>87</v>
      </c>
      <c r="E29" s="37" t="s">
        <v>1444</v>
      </c>
      <c r="F29" s="37"/>
      <c r="G29" s="74" t="s">
        <v>91</v>
      </c>
      <c r="H29" s="39" t="s">
        <v>15</v>
      </c>
      <c r="I29" s="39">
        <v>34</v>
      </c>
      <c r="J29" s="39">
        <v>36</v>
      </c>
      <c r="K29" s="37">
        <v>0</v>
      </c>
      <c r="L29" s="37">
        <v>0</v>
      </c>
      <c r="M29" s="39">
        <v>70</v>
      </c>
      <c r="N29" s="37" t="s">
        <v>1472</v>
      </c>
      <c r="O29" s="84" t="s">
        <v>1507</v>
      </c>
    </row>
    <row r="30" spans="1:15" ht="15.75" customHeight="1">
      <c r="A30" s="3" t="s">
        <v>467</v>
      </c>
      <c r="B30" s="2" t="s">
        <v>468</v>
      </c>
      <c r="C30" s="3" t="s">
        <v>469</v>
      </c>
      <c r="D30" s="3" t="s">
        <v>469</v>
      </c>
      <c r="E30" s="3" t="s">
        <v>1444</v>
      </c>
      <c r="F30" s="3"/>
      <c r="G30" s="158" t="s">
        <v>470</v>
      </c>
      <c r="H30" s="3" t="s">
        <v>15</v>
      </c>
      <c r="I30" s="5">
        <v>29</v>
      </c>
      <c r="J30" s="3"/>
      <c r="K30" s="3"/>
      <c r="L30" s="3"/>
      <c r="M30" s="5">
        <v>29</v>
      </c>
      <c r="N30" s="3"/>
    </row>
    <row r="31" spans="1:15" ht="15.75" customHeight="1">
      <c r="A31" s="3" t="s">
        <v>123</v>
      </c>
      <c r="B31" s="2" t="s">
        <v>124</v>
      </c>
      <c r="C31" s="3" t="s">
        <v>125</v>
      </c>
      <c r="D31" s="3" t="s">
        <v>125</v>
      </c>
      <c r="E31" s="3" t="s">
        <v>1444</v>
      </c>
      <c r="F31" s="3"/>
      <c r="G31" s="158" t="s">
        <v>126</v>
      </c>
      <c r="H31" s="3" t="s">
        <v>15</v>
      </c>
      <c r="I31" s="3"/>
      <c r="J31" s="3"/>
      <c r="K31" s="3"/>
      <c r="L31" s="3"/>
      <c r="M31" s="5">
        <v>0</v>
      </c>
      <c r="N31" s="3"/>
    </row>
    <row r="32" spans="1:15" ht="15.75" customHeight="1">
      <c r="A32" s="3" t="s">
        <v>136</v>
      </c>
      <c r="B32" s="2" t="s">
        <v>137</v>
      </c>
      <c r="C32" s="3" t="s">
        <v>138</v>
      </c>
      <c r="D32" s="3" t="s">
        <v>138</v>
      </c>
      <c r="E32" s="3" t="s">
        <v>1444</v>
      </c>
      <c r="F32" s="3"/>
      <c r="G32" s="158" t="s">
        <v>140</v>
      </c>
      <c r="H32" s="3" t="s">
        <v>15</v>
      </c>
      <c r="I32" s="3"/>
      <c r="J32" s="3"/>
      <c r="K32" s="3"/>
      <c r="L32" s="3"/>
      <c r="M32" s="5">
        <v>0</v>
      </c>
      <c r="N32" s="3"/>
    </row>
    <row r="33" spans="1:14" ht="15.75" customHeight="1">
      <c r="A33" s="3" t="s">
        <v>136</v>
      </c>
      <c r="B33" s="2" t="s">
        <v>137</v>
      </c>
      <c r="C33" s="3" t="s">
        <v>138</v>
      </c>
      <c r="D33" s="3" t="s">
        <v>138</v>
      </c>
      <c r="E33" s="3" t="s">
        <v>1444</v>
      </c>
      <c r="F33" s="3"/>
      <c r="G33" s="158" t="s">
        <v>145</v>
      </c>
      <c r="H33" s="3" t="s">
        <v>15</v>
      </c>
      <c r="I33" s="3"/>
      <c r="J33" s="3"/>
      <c r="K33" s="3"/>
      <c r="L33" s="3"/>
      <c r="M33" s="5">
        <v>0</v>
      </c>
      <c r="N33" s="3"/>
    </row>
    <row r="34" spans="1:14" ht="15.75" customHeight="1"/>
    <row r="35" spans="1:14" ht="15.75" customHeight="1"/>
    <row r="36" spans="1:14" ht="15.75" customHeight="1"/>
    <row r="37" spans="1:14" ht="15.75" customHeight="1"/>
    <row r="38" spans="1:14" ht="15.75" customHeight="1"/>
    <row r="39" spans="1:14" ht="15.75" customHeight="1"/>
    <row r="40" spans="1:14" ht="15.75" customHeight="1"/>
    <row r="41" spans="1:14" ht="15.75" customHeight="1"/>
    <row r="42" spans="1:14" ht="15.75" customHeight="1"/>
    <row r="43" spans="1:14" ht="15.75" customHeight="1"/>
    <row r="44" spans="1:14" ht="15.75" customHeight="1"/>
    <row r="45" spans="1:14" ht="15.75" customHeight="1"/>
    <row r="46" spans="1:14" ht="15.75" customHeight="1"/>
    <row r="47" spans="1:14" ht="15.75" customHeight="1"/>
    <row r="48" spans="1:1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sortState ref="A1:N34">
    <sortCondition descending="1" ref="M1:M34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Q91"/>
  <sheetViews>
    <sheetView workbookViewId="0">
      <selection activeCell="P1" sqref="P1:P1048576"/>
    </sheetView>
  </sheetViews>
  <sheetFormatPr defaultRowHeight="14.25"/>
  <cols>
    <col min="6" max="6" width="9" style="160"/>
  </cols>
  <sheetData>
    <row r="1" spans="1:17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152" t="s">
        <v>3</v>
      </c>
      <c r="G1" s="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7" ht="15.75">
      <c r="A2" s="8" t="s">
        <v>326</v>
      </c>
      <c r="B2" s="9" t="s">
        <v>327</v>
      </c>
      <c r="C2" s="8" t="s">
        <v>328</v>
      </c>
      <c r="D2" s="8" t="s">
        <v>328</v>
      </c>
      <c r="E2" s="8" t="s">
        <v>1443</v>
      </c>
      <c r="F2" s="153" t="s">
        <v>329</v>
      </c>
      <c r="G2" s="8"/>
      <c r="H2" s="8" t="s">
        <v>17</v>
      </c>
      <c r="I2" s="10">
        <v>50</v>
      </c>
      <c r="J2" s="10">
        <v>50</v>
      </c>
      <c r="K2" s="10">
        <v>50</v>
      </c>
      <c r="L2" s="10">
        <v>30</v>
      </c>
      <c r="M2" s="10">
        <v>180</v>
      </c>
      <c r="N2" s="8" t="s">
        <v>1450</v>
      </c>
      <c r="O2" s="81" t="s">
        <v>1506</v>
      </c>
      <c r="P2" s="139"/>
    </row>
    <row r="3" spans="1:17" ht="15.75">
      <c r="A3" s="47" t="s">
        <v>1142</v>
      </c>
      <c r="B3" s="48" t="s">
        <v>1129</v>
      </c>
      <c r="C3" s="47" t="s">
        <v>1143</v>
      </c>
      <c r="D3" s="47" t="s">
        <v>1143</v>
      </c>
      <c r="E3" s="47" t="s">
        <v>1443</v>
      </c>
      <c r="F3" s="161" t="s">
        <v>1147</v>
      </c>
      <c r="G3" s="47"/>
      <c r="H3" s="47" t="s">
        <v>17</v>
      </c>
      <c r="I3" s="49">
        <v>50</v>
      </c>
      <c r="J3" s="49">
        <v>49.5</v>
      </c>
      <c r="K3" s="49">
        <v>50</v>
      </c>
      <c r="L3" s="49">
        <v>30</v>
      </c>
      <c r="M3" s="49">
        <v>179.5</v>
      </c>
      <c r="N3" s="47" t="s">
        <v>1451</v>
      </c>
      <c r="O3" s="97" t="s">
        <v>1506</v>
      </c>
      <c r="P3" s="139"/>
    </row>
    <row r="4" spans="1:17" ht="15.75">
      <c r="A4" s="47" t="s">
        <v>973</v>
      </c>
      <c r="B4" s="48" t="s">
        <v>964</v>
      </c>
      <c r="C4" s="47" t="s">
        <v>974</v>
      </c>
      <c r="D4" s="47" t="s">
        <v>974</v>
      </c>
      <c r="E4" s="47" t="s">
        <v>1443</v>
      </c>
      <c r="F4" s="161" t="s">
        <v>976</v>
      </c>
      <c r="G4" s="47"/>
      <c r="H4" s="47" t="s">
        <v>17</v>
      </c>
      <c r="I4" s="49">
        <v>50</v>
      </c>
      <c r="J4" s="47">
        <v>50</v>
      </c>
      <c r="K4" s="49">
        <v>49.5</v>
      </c>
      <c r="L4" s="49">
        <v>30</v>
      </c>
      <c r="M4" s="49">
        <v>179.5</v>
      </c>
      <c r="N4" s="47" t="s">
        <v>1451</v>
      </c>
      <c r="O4" s="97" t="s">
        <v>1506</v>
      </c>
      <c r="P4" s="50"/>
    </row>
    <row r="5" spans="1:17" ht="15.75">
      <c r="A5" s="53"/>
      <c r="B5" s="56" t="s">
        <v>1109</v>
      </c>
      <c r="C5" s="53" t="s">
        <v>1110</v>
      </c>
      <c r="D5" s="53"/>
      <c r="E5" s="53" t="s">
        <v>1443</v>
      </c>
      <c r="F5" s="164" t="s">
        <v>1111</v>
      </c>
      <c r="G5" s="53"/>
      <c r="H5" s="53" t="s">
        <v>17</v>
      </c>
      <c r="I5" s="54">
        <v>50</v>
      </c>
      <c r="J5" s="54">
        <v>50</v>
      </c>
      <c r="K5" s="54">
        <v>49</v>
      </c>
      <c r="L5" s="54">
        <v>30</v>
      </c>
      <c r="M5" s="54">
        <v>179</v>
      </c>
      <c r="N5" s="53" t="s">
        <v>1452</v>
      </c>
      <c r="O5" s="83" t="s">
        <v>1506</v>
      </c>
      <c r="P5" s="15"/>
      <c r="Q5" s="139" t="s">
        <v>1565</v>
      </c>
    </row>
    <row r="6" spans="1:17" ht="15.75">
      <c r="A6" s="12" t="s">
        <v>532</v>
      </c>
      <c r="B6" s="13" t="s">
        <v>525</v>
      </c>
      <c r="C6" s="12" t="s">
        <v>533</v>
      </c>
      <c r="D6" s="12" t="s">
        <v>533</v>
      </c>
      <c r="E6" s="12" t="s">
        <v>1443</v>
      </c>
      <c r="F6" s="169" t="s">
        <v>534</v>
      </c>
      <c r="G6" s="12"/>
      <c r="H6" s="12" t="s">
        <v>17</v>
      </c>
      <c r="I6" s="14">
        <v>50</v>
      </c>
      <c r="J6" s="14">
        <v>47</v>
      </c>
      <c r="K6" s="14">
        <v>50</v>
      </c>
      <c r="L6" s="14">
        <v>30</v>
      </c>
      <c r="M6" s="14">
        <v>177</v>
      </c>
      <c r="N6" s="12" t="s">
        <v>1453</v>
      </c>
      <c r="O6" s="99" t="s">
        <v>1506</v>
      </c>
      <c r="P6" s="15"/>
      <c r="Q6" s="139" t="s">
        <v>1566</v>
      </c>
    </row>
    <row r="7" spans="1:17" ht="15.75">
      <c r="A7" s="12"/>
      <c r="B7" s="13" t="s">
        <v>1202</v>
      </c>
      <c r="C7" s="12" t="s">
        <v>1203</v>
      </c>
      <c r="D7" s="12"/>
      <c r="E7" s="12" t="s">
        <v>1443</v>
      </c>
      <c r="F7" s="169" t="s">
        <v>1204</v>
      </c>
      <c r="G7" s="12"/>
      <c r="H7" s="61" t="s">
        <v>17</v>
      </c>
      <c r="I7" s="14">
        <v>50</v>
      </c>
      <c r="J7" s="14">
        <v>48</v>
      </c>
      <c r="K7" s="14">
        <v>49</v>
      </c>
      <c r="L7" s="14">
        <v>30</v>
      </c>
      <c r="M7" s="14">
        <v>177</v>
      </c>
      <c r="N7" s="12" t="s">
        <v>1453</v>
      </c>
      <c r="O7" s="99" t="s">
        <v>1506</v>
      </c>
      <c r="P7" s="15"/>
      <c r="Q7" s="139" t="s">
        <v>1564</v>
      </c>
    </row>
    <row r="8" spans="1:17" ht="15.75">
      <c r="A8" s="12"/>
      <c r="B8" s="13" t="s">
        <v>1374</v>
      </c>
      <c r="C8" s="12" t="s">
        <v>1375</v>
      </c>
      <c r="D8" s="12"/>
      <c r="E8" s="12" t="s">
        <v>1443</v>
      </c>
      <c r="F8" s="169" t="s">
        <v>1376</v>
      </c>
      <c r="G8" s="12"/>
      <c r="H8" s="12" t="s">
        <v>17</v>
      </c>
      <c r="I8" s="14">
        <v>50</v>
      </c>
      <c r="J8" s="14">
        <v>50</v>
      </c>
      <c r="K8" s="14">
        <v>47</v>
      </c>
      <c r="L8" s="14">
        <v>30</v>
      </c>
      <c r="M8" s="14">
        <v>177</v>
      </c>
      <c r="N8" s="12" t="s">
        <v>1453</v>
      </c>
      <c r="O8" s="99" t="s">
        <v>1506</v>
      </c>
      <c r="P8" s="30"/>
      <c r="Q8" s="139" t="s">
        <v>1563</v>
      </c>
    </row>
    <row r="9" spans="1:17" ht="15.75">
      <c r="A9" s="27"/>
      <c r="B9" s="28" t="s">
        <v>152</v>
      </c>
      <c r="C9" s="27" t="s">
        <v>205</v>
      </c>
      <c r="D9" s="27"/>
      <c r="E9" s="27" t="s">
        <v>1443</v>
      </c>
      <c r="F9" s="166" t="s">
        <v>206</v>
      </c>
      <c r="G9" s="27"/>
      <c r="H9" s="27" t="s">
        <v>17</v>
      </c>
      <c r="I9" s="29">
        <v>50</v>
      </c>
      <c r="J9" s="29">
        <v>48</v>
      </c>
      <c r="K9" s="29">
        <v>48</v>
      </c>
      <c r="L9" s="29">
        <v>30</v>
      </c>
      <c r="M9" s="29">
        <v>176</v>
      </c>
      <c r="N9" s="27" t="s">
        <v>1454</v>
      </c>
      <c r="O9" s="100" t="s">
        <v>1506</v>
      </c>
      <c r="P9" s="30"/>
    </row>
    <row r="10" spans="1:17" ht="43.5">
      <c r="A10" s="27" t="s">
        <v>1230</v>
      </c>
      <c r="B10" s="28" t="s">
        <v>1231</v>
      </c>
      <c r="C10" s="27" t="s">
        <v>1232</v>
      </c>
      <c r="D10" s="27" t="s">
        <v>1232</v>
      </c>
      <c r="E10" s="27" t="s">
        <v>1443</v>
      </c>
      <c r="F10" s="166" t="s">
        <v>1235</v>
      </c>
      <c r="G10" s="27"/>
      <c r="H10" s="27" t="s">
        <v>17</v>
      </c>
      <c r="I10" s="29">
        <v>50</v>
      </c>
      <c r="J10" s="29">
        <v>48</v>
      </c>
      <c r="K10" s="29">
        <v>48</v>
      </c>
      <c r="L10" s="29">
        <v>30</v>
      </c>
      <c r="M10" s="29">
        <v>176</v>
      </c>
      <c r="N10" s="27" t="s">
        <v>1454</v>
      </c>
      <c r="O10" s="100" t="s">
        <v>1506</v>
      </c>
      <c r="P10" s="110"/>
      <c r="Q10" s="143" t="s">
        <v>1562</v>
      </c>
    </row>
    <row r="11" spans="1:17" ht="15.75">
      <c r="A11" s="106" t="s">
        <v>992</v>
      </c>
      <c r="B11" s="107" t="s">
        <v>993</v>
      </c>
      <c r="C11" s="106" t="s">
        <v>994</v>
      </c>
      <c r="D11" s="106" t="s">
        <v>994</v>
      </c>
      <c r="E11" s="106" t="s">
        <v>1443</v>
      </c>
      <c r="F11" s="174" t="s">
        <v>1001</v>
      </c>
      <c r="G11" s="149"/>
      <c r="H11" s="106" t="s">
        <v>17</v>
      </c>
      <c r="I11" s="108">
        <v>48.5</v>
      </c>
      <c r="J11" s="108">
        <v>47</v>
      </c>
      <c r="K11" s="108">
        <v>50</v>
      </c>
      <c r="L11" s="108">
        <v>30</v>
      </c>
      <c r="M11" s="108">
        <v>175.5</v>
      </c>
      <c r="N11" s="106" t="s">
        <v>1455</v>
      </c>
      <c r="O11" s="109" t="s">
        <v>1506</v>
      </c>
      <c r="P11" s="105"/>
    </row>
    <row r="12" spans="1:17" ht="15.75">
      <c r="A12" s="101" t="s">
        <v>475</v>
      </c>
      <c r="B12" s="102" t="s">
        <v>476</v>
      </c>
      <c r="C12" s="101" t="s">
        <v>477</v>
      </c>
      <c r="D12" s="101" t="s">
        <v>477</v>
      </c>
      <c r="E12" s="101" t="s">
        <v>1443</v>
      </c>
      <c r="F12" s="175" t="s">
        <v>478</v>
      </c>
      <c r="G12" s="101"/>
      <c r="H12" s="101" t="s">
        <v>17</v>
      </c>
      <c r="I12" s="103">
        <v>50</v>
      </c>
      <c r="J12" s="103">
        <v>46</v>
      </c>
      <c r="K12" s="103">
        <v>48</v>
      </c>
      <c r="L12" s="103">
        <v>30</v>
      </c>
      <c r="M12" s="103">
        <v>174</v>
      </c>
      <c r="N12" s="101" t="s">
        <v>1456</v>
      </c>
      <c r="O12" s="104" t="s">
        <v>1506</v>
      </c>
      <c r="P12" s="139"/>
    </row>
    <row r="13" spans="1:17" ht="15.75">
      <c r="A13" s="101"/>
      <c r="B13" s="102" t="s">
        <v>1202</v>
      </c>
      <c r="C13" s="101" t="s">
        <v>1205</v>
      </c>
      <c r="D13" s="101"/>
      <c r="E13" s="101" t="s">
        <v>1443</v>
      </c>
      <c r="F13" s="175" t="s">
        <v>1207</v>
      </c>
      <c r="G13" s="103"/>
      <c r="H13" s="101" t="s">
        <v>17</v>
      </c>
      <c r="I13" s="103">
        <v>48</v>
      </c>
      <c r="J13" s="103">
        <v>46</v>
      </c>
      <c r="K13" s="103">
        <v>50</v>
      </c>
      <c r="L13" s="103">
        <v>30</v>
      </c>
      <c r="M13" s="103">
        <v>174</v>
      </c>
      <c r="N13" s="101" t="s">
        <v>1456</v>
      </c>
      <c r="O13" s="104" t="s">
        <v>1506</v>
      </c>
      <c r="P13" s="139"/>
    </row>
    <row r="14" spans="1:17" ht="15.75">
      <c r="A14" s="37"/>
      <c r="B14" s="38" t="s">
        <v>558</v>
      </c>
      <c r="C14" s="37" t="s">
        <v>559</v>
      </c>
      <c r="D14" s="37"/>
      <c r="E14" s="37" t="s">
        <v>1443</v>
      </c>
      <c r="F14" s="74" t="s">
        <v>560</v>
      </c>
      <c r="G14" s="37"/>
      <c r="H14" s="74" t="s">
        <v>17</v>
      </c>
      <c r="I14" s="39">
        <v>50</v>
      </c>
      <c r="J14" s="39">
        <v>45</v>
      </c>
      <c r="K14" s="39">
        <v>48.5</v>
      </c>
      <c r="L14" s="39">
        <v>30</v>
      </c>
      <c r="M14" s="39">
        <v>173.5</v>
      </c>
      <c r="N14" s="37" t="s">
        <v>1457</v>
      </c>
      <c r="O14" s="84" t="s">
        <v>1507</v>
      </c>
      <c r="P14" s="40"/>
    </row>
    <row r="15" spans="1:17" ht="15.75">
      <c r="A15" s="37" t="s">
        <v>345</v>
      </c>
      <c r="B15" s="38" t="s">
        <v>346</v>
      </c>
      <c r="C15" s="37" t="s">
        <v>347</v>
      </c>
      <c r="D15" s="37" t="s">
        <v>356</v>
      </c>
      <c r="E15" s="37" t="s">
        <v>1443</v>
      </c>
      <c r="F15" s="74" t="s">
        <v>361</v>
      </c>
      <c r="G15" s="37"/>
      <c r="H15" s="37" t="s">
        <v>17</v>
      </c>
      <c r="I15" s="39">
        <v>50</v>
      </c>
      <c r="J15" s="39">
        <v>45</v>
      </c>
      <c r="K15" s="39">
        <v>48</v>
      </c>
      <c r="L15" s="39">
        <v>30</v>
      </c>
      <c r="M15" s="39">
        <v>173</v>
      </c>
      <c r="N15" s="37" t="s">
        <v>1457</v>
      </c>
      <c r="O15" s="84" t="s">
        <v>1507</v>
      </c>
      <c r="P15" s="40"/>
    </row>
    <row r="16" spans="1:17" ht="15.75">
      <c r="A16" s="37" t="s">
        <v>844</v>
      </c>
      <c r="B16" s="38" t="s">
        <v>834</v>
      </c>
      <c r="C16" s="37" t="s">
        <v>845</v>
      </c>
      <c r="D16" s="37" t="s">
        <v>845</v>
      </c>
      <c r="E16" s="37" t="s">
        <v>1443</v>
      </c>
      <c r="F16" s="60" t="s">
        <v>846</v>
      </c>
      <c r="G16" s="75"/>
      <c r="H16" s="37" t="s">
        <v>17</v>
      </c>
      <c r="I16" s="39">
        <v>45</v>
      </c>
      <c r="J16" s="39">
        <v>47.5</v>
      </c>
      <c r="K16" s="39">
        <v>50</v>
      </c>
      <c r="L16" s="39">
        <v>30</v>
      </c>
      <c r="M16" s="39">
        <v>172.5</v>
      </c>
      <c r="N16" s="37" t="s">
        <v>1458</v>
      </c>
      <c r="O16" s="84" t="s">
        <v>1507</v>
      </c>
      <c r="P16" s="40"/>
    </row>
    <row r="17" spans="1:16" ht="15.75">
      <c r="A17" s="37" t="s">
        <v>1074</v>
      </c>
      <c r="B17" s="38" t="s">
        <v>1075</v>
      </c>
      <c r="C17" s="37" t="s">
        <v>1076</v>
      </c>
      <c r="D17" s="37" t="s">
        <v>1076</v>
      </c>
      <c r="E17" s="37" t="s">
        <v>1443</v>
      </c>
      <c r="F17" s="74" t="s">
        <v>1077</v>
      </c>
      <c r="G17" s="37"/>
      <c r="H17" s="37" t="s">
        <v>17</v>
      </c>
      <c r="I17" s="39">
        <v>50</v>
      </c>
      <c r="J17" s="39">
        <v>45</v>
      </c>
      <c r="K17" s="39">
        <v>47.5</v>
      </c>
      <c r="L17" s="39">
        <v>30</v>
      </c>
      <c r="M17" s="39">
        <v>172.5</v>
      </c>
      <c r="N17" s="37" t="s">
        <v>1458</v>
      </c>
      <c r="O17" s="84" t="s">
        <v>1507</v>
      </c>
      <c r="P17" s="40"/>
    </row>
    <row r="18" spans="1:16" ht="15.75">
      <c r="A18" s="37"/>
      <c r="B18" s="38" t="s">
        <v>658</v>
      </c>
      <c r="C18" s="37" t="s">
        <v>659</v>
      </c>
      <c r="D18" s="37"/>
      <c r="E18" s="37" t="s">
        <v>1443</v>
      </c>
      <c r="F18" s="74" t="s">
        <v>660</v>
      </c>
      <c r="G18" s="37"/>
      <c r="H18" s="37" t="s">
        <v>17</v>
      </c>
      <c r="I18" s="39">
        <v>50</v>
      </c>
      <c r="J18" s="39">
        <v>44</v>
      </c>
      <c r="K18" s="39">
        <v>48</v>
      </c>
      <c r="L18" s="39">
        <v>30</v>
      </c>
      <c r="M18" s="39">
        <v>172</v>
      </c>
      <c r="N18" s="37" t="s">
        <v>1459</v>
      </c>
      <c r="O18" s="84" t="s">
        <v>1507</v>
      </c>
      <c r="P18" s="40"/>
    </row>
    <row r="19" spans="1:16" ht="15.75">
      <c r="A19" s="37"/>
      <c r="B19" s="38" t="s">
        <v>1049</v>
      </c>
      <c r="C19" s="37" t="s">
        <v>1050</v>
      </c>
      <c r="D19" s="37"/>
      <c r="E19" s="37" t="s">
        <v>1443</v>
      </c>
      <c r="F19" s="74" t="s">
        <v>1051</v>
      </c>
      <c r="G19" s="37"/>
      <c r="H19" s="37" t="s">
        <v>17</v>
      </c>
      <c r="I19" s="39">
        <v>50</v>
      </c>
      <c r="J19" s="39">
        <v>43</v>
      </c>
      <c r="K19" s="39">
        <v>48.5</v>
      </c>
      <c r="L19" s="39">
        <v>30</v>
      </c>
      <c r="M19" s="39">
        <v>171.5</v>
      </c>
      <c r="N19" s="37" t="s">
        <v>1460</v>
      </c>
      <c r="O19" s="84" t="s">
        <v>1507</v>
      </c>
      <c r="P19" s="40"/>
    </row>
    <row r="20" spans="1:16" ht="15.75">
      <c r="A20" s="37"/>
      <c r="B20" s="38" t="s">
        <v>540</v>
      </c>
      <c r="C20" s="37" t="s">
        <v>541</v>
      </c>
      <c r="D20" s="37"/>
      <c r="E20" s="37" t="s">
        <v>1443</v>
      </c>
      <c r="F20" s="74" t="s">
        <v>542</v>
      </c>
      <c r="G20" s="37"/>
      <c r="H20" s="37" t="s">
        <v>17</v>
      </c>
      <c r="I20" s="39">
        <v>49</v>
      </c>
      <c r="J20" s="39">
        <v>46</v>
      </c>
      <c r="K20" s="39">
        <v>46</v>
      </c>
      <c r="L20" s="39">
        <v>30</v>
      </c>
      <c r="M20" s="39">
        <v>171</v>
      </c>
      <c r="N20" s="37" t="s">
        <v>1462</v>
      </c>
      <c r="O20" s="84" t="s">
        <v>1507</v>
      </c>
      <c r="P20" s="40"/>
    </row>
    <row r="21" spans="1:16" ht="15.75">
      <c r="A21" s="37" t="s">
        <v>1230</v>
      </c>
      <c r="B21" s="38" t="s">
        <v>1231</v>
      </c>
      <c r="C21" s="37" t="s">
        <v>1232</v>
      </c>
      <c r="D21" s="37" t="s">
        <v>1232</v>
      </c>
      <c r="E21" s="37" t="s">
        <v>1443</v>
      </c>
      <c r="F21" s="74" t="s">
        <v>1234</v>
      </c>
      <c r="G21" s="37"/>
      <c r="H21" s="37" t="s">
        <v>17</v>
      </c>
      <c r="I21" s="39">
        <v>50</v>
      </c>
      <c r="J21" s="39">
        <v>45.5</v>
      </c>
      <c r="K21" s="39">
        <v>44.5</v>
      </c>
      <c r="L21" s="39">
        <v>30</v>
      </c>
      <c r="M21" s="39">
        <v>170</v>
      </c>
      <c r="N21" s="37" t="s">
        <v>1463</v>
      </c>
      <c r="O21" s="84" t="s">
        <v>1507</v>
      </c>
      <c r="P21" s="40"/>
    </row>
    <row r="22" spans="1:16" ht="15.75">
      <c r="A22" s="37" t="s">
        <v>11</v>
      </c>
      <c r="B22" s="38" t="s">
        <v>12</v>
      </c>
      <c r="C22" s="37" t="s">
        <v>13</v>
      </c>
      <c r="D22" s="37" t="s">
        <v>13</v>
      </c>
      <c r="E22" s="37" t="s">
        <v>1443</v>
      </c>
      <c r="F22" s="74" t="s">
        <v>16</v>
      </c>
      <c r="G22" s="37"/>
      <c r="H22" s="37" t="s">
        <v>17</v>
      </c>
      <c r="I22" s="39">
        <v>49.5</v>
      </c>
      <c r="J22" s="39">
        <v>45</v>
      </c>
      <c r="K22" s="39">
        <v>45</v>
      </c>
      <c r="L22" s="39">
        <v>30</v>
      </c>
      <c r="M22" s="39">
        <v>169.5</v>
      </c>
      <c r="N22" s="37" t="s">
        <v>1464</v>
      </c>
      <c r="O22" s="84" t="s">
        <v>1507</v>
      </c>
      <c r="P22" s="40"/>
    </row>
    <row r="23" spans="1:16" ht="15.75">
      <c r="A23" s="37"/>
      <c r="B23" s="38" t="s">
        <v>433</v>
      </c>
      <c r="C23" s="37" t="s">
        <v>437</v>
      </c>
      <c r="D23" s="37"/>
      <c r="E23" s="37" t="s">
        <v>1443</v>
      </c>
      <c r="F23" s="74" t="s">
        <v>438</v>
      </c>
      <c r="G23" s="37"/>
      <c r="H23" s="37" t="s">
        <v>17</v>
      </c>
      <c r="I23" s="39">
        <v>48</v>
      </c>
      <c r="J23" s="39">
        <v>43.5</v>
      </c>
      <c r="K23" s="39">
        <v>48</v>
      </c>
      <c r="L23" s="39">
        <v>30</v>
      </c>
      <c r="M23" s="39">
        <v>169.5</v>
      </c>
      <c r="N23" s="37" t="s">
        <v>1464</v>
      </c>
      <c r="O23" s="84" t="s">
        <v>1507</v>
      </c>
      <c r="P23" s="40"/>
    </row>
    <row r="24" spans="1:16" ht="15.75">
      <c r="A24" s="37"/>
      <c r="B24" s="38" t="s">
        <v>964</v>
      </c>
      <c r="C24" s="37" t="s">
        <v>988</v>
      </c>
      <c r="D24" s="37"/>
      <c r="E24" s="37" t="s">
        <v>1443</v>
      </c>
      <c r="F24" s="74" t="s">
        <v>989</v>
      </c>
      <c r="G24" s="37"/>
      <c r="H24" s="37" t="s">
        <v>17</v>
      </c>
      <c r="I24" s="39">
        <v>49.5</v>
      </c>
      <c r="J24" s="39">
        <v>44</v>
      </c>
      <c r="K24" s="39">
        <v>46</v>
      </c>
      <c r="L24" s="39">
        <v>30</v>
      </c>
      <c r="M24" s="39">
        <v>169.5</v>
      </c>
      <c r="N24" s="37" t="s">
        <v>1464</v>
      </c>
      <c r="O24" s="84" t="s">
        <v>1507</v>
      </c>
      <c r="P24" s="40"/>
    </row>
    <row r="25" spans="1:16" ht="15.75">
      <c r="A25" s="37"/>
      <c r="B25" s="38" t="s">
        <v>130</v>
      </c>
      <c r="C25" s="37" t="s">
        <v>131</v>
      </c>
      <c r="D25" s="37"/>
      <c r="E25" s="37" t="s">
        <v>1443</v>
      </c>
      <c r="F25" s="74" t="s">
        <v>132</v>
      </c>
      <c r="G25" s="37"/>
      <c r="H25" s="37" t="s">
        <v>17</v>
      </c>
      <c r="I25" s="39">
        <v>50</v>
      </c>
      <c r="J25" s="39">
        <v>43</v>
      </c>
      <c r="K25" s="39">
        <v>46</v>
      </c>
      <c r="L25" s="39">
        <v>30</v>
      </c>
      <c r="M25" s="39">
        <v>169</v>
      </c>
      <c r="N25" s="37" t="s">
        <v>1465</v>
      </c>
      <c r="O25" s="84" t="s">
        <v>1507</v>
      </c>
      <c r="P25" s="40"/>
    </row>
    <row r="26" spans="1:16" ht="15.75">
      <c r="A26" s="37"/>
      <c r="B26" s="38" t="s">
        <v>1202</v>
      </c>
      <c r="C26" s="37" t="s">
        <v>1205</v>
      </c>
      <c r="D26" s="37"/>
      <c r="E26" s="37" t="s">
        <v>1443</v>
      </c>
      <c r="F26" s="74" t="s">
        <v>1206</v>
      </c>
      <c r="G26" s="39"/>
      <c r="H26" s="37" t="s">
        <v>17</v>
      </c>
      <c r="I26" s="39">
        <v>48</v>
      </c>
      <c r="J26" s="39">
        <v>47</v>
      </c>
      <c r="K26" s="39">
        <v>44</v>
      </c>
      <c r="L26" s="39">
        <v>30</v>
      </c>
      <c r="M26" s="39">
        <v>169</v>
      </c>
      <c r="N26" s="37" t="s">
        <v>1465</v>
      </c>
      <c r="O26" s="84" t="s">
        <v>1507</v>
      </c>
      <c r="P26" s="40"/>
    </row>
    <row r="27" spans="1:16" ht="15.75">
      <c r="A27" s="37"/>
      <c r="B27" s="38" t="s">
        <v>809</v>
      </c>
      <c r="C27" s="37" t="s">
        <v>810</v>
      </c>
      <c r="D27" s="37"/>
      <c r="E27" s="37" t="s">
        <v>1443</v>
      </c>
      <c r="F27" s="74" t="s">
        <v>811</v>
      </c>
      <c r="G27" s="37"/>
      <c r="H27" s="37" t="s">
        <v>17</v>
      </c>
      <c r="I27" s="39">
        <v>48.5</v>
      </c>
      <c r="J27" s="39">
        <v>45</v>
      </c>
      <c r="K27" s="39">
        <v>45</v>
      </c>
      <c r="L27" s="39">
        <v>30</v>
      </c>
      <c r="M27" s="39">
        <v>168.5</v>
      </c>
      <c r="N27" s="37" t="s">
        <v>1466</v>
      </c>
      <c r="O27" s="84" t="s">
        <v>1507</v>
      </c>
      <c r="P27" s="40"/>
    </row>
    <row r="28" spans="1:16" ht="15.75">
      <c r="A28" s="37" t="s">
        <v>718</v>
      </c>
      <c r="B28" s="38" t="s">
        <v>719</v>
      </c>
      <c r="C28" s="37" t="s">
        <v>720</v>
      </c>
      <c r="D28" s="37" t="s">
        <v>720</v>
      </c>
      <c r="E28" s="37" t="s">
        <v>1443</v>
      </c>
      <c r="F28" s="74" t="s">
        <v>724</v>
      </c>
      <c r="G28" s="37"/>
      <c r="H28" s="37" t="s">
        <v>17</v>
      </c>
      <c r="I28" s="39">
        <v>48</v>
      </c>
      <c r="J28" s="39">
        <v>39</v>
      </c>
      <c r="K28" s="39">
        <v>49</v>
      </c>
      <c r="L28" s="39">
        <v>30</v>
      </c>
      <c r="M28" s="39">
        <v>166</v>
      </c>
      <c r="N28" s="37" t="s">
        <v>1467</v>
      </c>
      <c r="O28" s="84" t="s">
        <v>1507</v>
      </c>
      <c r="P28" s="40"/>
    </row>
    <row r="29" spans="1:16" ht="15.75">
      <c r="A29" s="37"/>
      <c r="B29" s="38" t="s">
        <v>1295</v>
      </c>
      <c r="C29" s="37" t="s">
        <v>1301</v>
      </c>
      <c r="D29" s="37"/>
      <c r="E29" s="37" t="s">
        <v>1443</v>
      </c>
      <c r="F29" s="74" t="s">
        <v>1302</v>
      </c>
      <c r="G29" s="37"/>
      <c r="H29" s="37" t="s">
        <v>17</v>
      </c>
      <c r="I29" s="39">
        <v>48</v>
      </c>
      <c r="J29" s="39">
        <v>41</v>
      </c>
      <c r="K29" s="39">
        <v>45.5</v>
      </c>
      <c r="L29" s="39">
        <v>30</v>
      </c>
      <c r="M29" s="39">
        <v>164.5</v>
      </c>
      <c r="N29" s="37" t="s">
        <v>1488</v>
      </c>
      <c r="O29" s="84" t="s">
        <v>1507</v>
      </c>
      <c r="P29" s="40"/>
    </row>
    <row r="30" spans="1:16" ht="15.75">
      <c r="A30" s="37"/>
      <c r="B30" s="38" t="s">
        <v>964</v>
      </c>
      <c r="C30" s="37" t="s">
        <v>986</v>
      </c>
      <c r="D30" s="37"/>
      <c r="E30" s="37" t="s">
        <v>1443</v>
      </c>
      <c r="F30" s="74" t="s">
        <v>987</v>
      </c>
      <c r="G30" s="37"/>
      <c r="H30" s="37" t="s">
        <v>17</v>
      </c>
      <c r="I30" s="39">
        <v>46</v>
      </c>
      <c r="J30" s="39">
        <v>42</v>
      </c>
      <c r="K30" s="39">
        <v>45</v>
      </c>
      <c r="L30" s="39">
        <v>30</v>
      </c>
      <c r="M30" s="39">
        <v>163</v>
      </c>
      <c r="N30" s="37" t="s">
        <v>1468</v>
      </c>
      <c r="O30" s="84" t="s">
        <v>1507</v>
      </c>
      <c r="P30" s="40"/>
    </row>
    <row r="31" spans="1:16" ht="15.75">
      <c r="A31" s="37"/>
      <c r="B31" s="38" t="s">
        <v>1089</v>
      </c>
      <c r="C31" s="37" t="s">
        <v>1090</v>
      </c>
      <c r="D31" s="37"/>
      <c r="E31" s="37" t="s">
        <v>1443</v>
      </c>
      <c r="F31" s="74" t="s">
        <v>1091</v>
      </c>
      <c r="G31" s="37"/>
      <c r="H31" s="37" t="s">
        <v>17</v>
      </c>
      <c r="I31" s="39">
        <v>49</v>
      </c>
      <c r="J31" s="39">
        <v>38</v>
      </c>
      <c r="K31" s="39">
        <v>46</v>
      </c>
      <c r="L31" s="39">
        <v>30</v>
      </c>
      <c r="M31" s="39">
        <v>163</v>
      </c>
      <c r="N31" s="37" t="s">
        <v>1468</v>
      </c>
      <c r="O31" s="84" t="s">
        <v>1507</v>
      </c>
      <c r="P31" s="40"/>
    </row>
    <row r="32" spans="1:16" ht="15.75">
      <c r="A32" s="37"/>
      <c r="B32" s="38" t="s">
        <v>372</v>
      </c>
      <c r="C32" s="37" t="s">
        <v>378</v>
      </c>
      <c r="D32" s="37"/>
      <c r="E32" s="37" t="s">
        <v>1443</v>
      </c>
      <c r="F32" s="74" t="s">
        <v>379</v>
      </c>
      <c r="G32" s="37"/>
      <c r="H32" s="37" t="s">
        <v>17</v>
      </c>
      <c r="I32" s="39">
        <v>46</v>
      </c>
      <c r="J32" s="39">
        <v>37.5</v>
      </c>
      <c r="K32" s="39">
        <v>48</v>
      </c>
      <c r="L32" s="39">
        <v>30</v>
      </c>
      <c r="M32" s="39">
        <v>161.5</v>
      </c>
      <c r="N32" s="37" t="s">
        <v>1469</v>
      </c>
      <c r="O32" s="84" t="s">
        <v>1507</v>
      </c>
      <c r="P32" s="40"/>
    </row>
    <row r="33" spans="1:16" ht="15.75">
      <c r="A33" s="37"/>
      <c r="B33" s="38" t="s">
        <v>55</v>
      </c>
      <c r="C33" s="37" t="s">
        <v>56</v>
      </c>
      <c r="D33" s="37"/>
      <c r="E33" s="37" t="s">
        <v>1443</v>
      </c>
      <c r="F33" s="74" t="s">
        <v>57</v>
      </c>
      <c r="G33" s="37"/>
      <c r="H33" s="37" t="s">
        <v>17</v>
      </c>
      <c r="I33" s="39">
        <v>47.5</v>
      </c>
      <c r="J33" s="39">
        <v>39</v>
      </c>
      <c r="K33" s="39">
        <v>44.5</v>
      </c>
      <c r="L33" s="39">
        <v>30</v>
      </c>
      <c r="M33" s="39">
        <v>161</v>
      </c>
      <c r="N33" s="37" t="s">
        <v>1470</v>
      </c>
      <c r="O33" s="84" t="s">
        <v>1507</v>
      </c>
      <c r="P33" s="40"/>
    </row>
    <row r="34" spans="1:16" ht="15.75">
      <c r="A34" s="37"/>
      <c r="B34" s="38" t="s">
        <v>429</v>
      </c>
      <c r="C34" s="37" t="s">
        <v>430</v>
      </c>
      <c r="D34" s="37"/>
      <c r="E34" s="37" t="s">
        <v>1443</v>
      </c>
      <c r="F34" s="74" t="s">
        <v>431</v>
      </c>
      <c r="G34" s="37"/>
      <c r="H34" s="37" t="s">
        <v>17</v>
      </c>
      <c r="I34" s="39">
        <v>49</v>
      </c>
      <c r="J34" s="39">
        <v>37.5</v>
      </c>
      <c r="K34" s="39">
        <v>46</v>
      </c>
      <c r="L34" s="39">
        <v>27</v>
      </c>
      <c r="M34" s="39">
        <v>159.5</v>
      </c>
      <c r="N34" s="37" t="s">
        <v>1471</v>
      </c>
      <c r="O34" s="84" t="s">
        <v>1507</v>
      </c>
      <c r="P34" s="40"/>
    </row>
    <row r="35" spans="1:16" ht="15.75">
      <c r="A35" s="37"/>
      <c r="B35" s="38" t="s">
        <v>372</v>
      </c>
      <c r="C35" s="37" t="s">
        <v>378</v>
      </c>
      <c r="D35" s="37"/>
      <c r="E35" s="37" t="s">
        <v>1443</v>
      </c>
      <c r="F35" s="74" t="s">
        <v>386</v>
      </c>
      <c r="G35" s="37"/>
      <c r="H35" s="37" t="s">
        <v>17</v>
      </c>
      <c r="I35" s="39">
        <v>46</v>
      </c>
      <c r="J35" s="39">
        <v>35</v>
      </c>
      <c r="K35" s="39">
        <v>47.5</v>
      </c>
      <c r="L35" s="39">
        <v>30</v>
      </c>
      <c r="M35" s="39">
        <v>158.5</v>
      </c>
      <c r="N35" s="37" t="s">
        <v>1472</v>
      </c>
      <c r="O35" s="84" t="s">
        <v>1507</v>
      </c>
      <c r="P35" s="40"/>
    </row>
    <row r="36" spans="1:16" ht="15.75">
      <c r="A36" s="37"/>
      <c r="B36" s="38" t="s">
        <v>1184</v>
      </c>
      <c r="C36" s="37" t="s">
        <v>1194</v>
      </c>
      <c r="D36" s="37"/>
      <c r="E36" s="37" t="s">
        <v>1443</v>
      </c>
      <c r="F36" s="74" t="s">
        <v>1195</v>
      </c>
      <c r="G36" s="37"/>
      <c r="H36" s="37" t="s">
        <v>17</v>
      </c>
      <c r="I36" s="39">
        <v>49</v>
      </c>
      <c r="J36" s="39">
        <v>33.5</v>
      </c>
      <c r="K36" s="39">
        <v>42</v>
      </c>
      <c r="L36" s="39">
        <v>30</v>
      </c>
      <c r="M36" s="39">
        <v>154.5</v>
      </c>
      <c r="N36" s="37" t="s">
        <v>1473</v>
      </c>
      <c r="O36" s="84" t="s">
        <v>1507</v>
      </c>
      <c r="P36" s="40"/>
    </row>
    <row r="37" spans="1:16" ht="15.75">
      <c r="A37" s="37" t="s">
        <v>718</v>
      </c>
      <c r="B37" s="38" t="s">
        <v>719</v>
      </c>
      <c r="C37" s="37" t="s">
        <v>720</v>
      </c>
      <c r="D37" s="37" t="s">
        <v>720</v>
      </c>
      <c r="E37" s="37" t="s">
        <v>1443</v>
      </c>
      <c r="F37" s="74" t="s">
        <v>721</v>
      </c>
      <c r="G37" s="37"/>
      <c r="H37" s="37" t="s">
        <v>17</v>
      </c>
      <c r="I37" s="39">
        <v>50</v>
      </c>
      <c r="J37" s="39">
        <v>33</v>
      </c>
      <c r="K37" s="39">
        <v>39.5</v>
      </c>
      <c r="L37" s="39">
        <v>30</v>
      </c>
      <c r="M37" s="39">
        <v>152.5</v>
      </c>
      <c r="N37" s="37" t="s">
        <v>1474</v>
      </c>
      <c r="O37" s="84" t="s">
        <v>1507</v>
      </c>
      <c r="P37" s="40"/>
    </row>
    <row r="38" spans="1:16" ht="15.75">
      <c r="A38" s="37" t="s">
        <v>606</v>
      </c>
      <c r="B38" s="38" t="s">
        <v>607</v>
      </c>
      <c r="C38" s="37" t="s">
        <v>608</v>
      </c>
      <c r="D38" s="37" t="s">
        <v>609</v>
      </c>
      <c r="E38" s="37" t="s">
        <v>1443</v>
      </c>
      <c r="F38" s="74" t="s">
        <v>1445</v>
      </c>
      <c r="G38" s="37"/>
      <c r="H38" s="37" t="s">
        <v>17</v>
      </c>
      <c r="I38" s="39">
        <v>47.5</v>
      </c>
      <c r="J38" s="39">
        <v>30.5</v>
      </c>
      <c r="K38" s="39">
        <v>44</v>
      </c>
      <c r="L38" s="39">
        <v>30</v>
      </c>
      <c r="M38" s="39">
        <v>152</v>
      </c>
      <c r="N38" s="37" t="s">
        <v>1475</v>
      </c>
      <c r="O38" s="84" t="s">
        <v>1507</v>
      </c>
      <c r="P38" s="40"/>
    </row>
    <row r="39" spans="1:16" ht="15.75">
      <c r="A39" s="37"/>
      <c r="B39" s="38" t="s">
        <v>152</v>
      </c>
      <c r="C39" s="37" t="s">
        <v>276</v>
      </c>
      <c r="D39" s="37"/>
      <c r="E39" s="37" t="s">
        <v>1443</v>
      </c>
      <c r="F39" s="74" t="s">
        <v>277</v>
      </c>
      <c r="G39" s="37"/>
      <c r="H39" s="37" t="s">
        <v>17</v>
      </c>
      <c r="I39" s="39">
        <v>47.5</v>
      </c>
      <c r="J39" s="39">
        <v>30.5</v>
      </c>
      <c r="K39" s="39">
        <v>42</v>
      </c>
      <c r="L39" s="39">
        <v>28</v>
      </c>
      <c r="M39" s="39">
        <v>148</v>
      </c>
      <c r="N39" s="37" t="s">
        <v>1476</v>
      </c>
      <c r="O39" s="84" t="s">
        <v>1507</v>
      </c>
      <c r="P39" s="40"/>
    </row>
    <row r="40" spans="1:16" ht="15.75">
      <c r="A40" s="37" t="s">
        <v>1230</v>
      </c>
      <c r="B40" s="38" t="s">
        <v>1231</v>
      </c>
      <c r="C40" s="37" t="s">
        <v>1232</v>
      </c>
      <c r="D40" s="37" t="s">
        <v>1232</v>
      </c>
      <c r="E40" s="37" t="s">
        <v>1443</v>
      </c>
      <c r="F40" s="74" t="s">
        <v>1237</v>
      </c>
      <c r="G40" s="37"/>
      <c r="H40" s="37" t="s">
        <v>17</v>
      </c>
      <c r="I40" s="39">
        <v>39.5</v>
      </c>
      <c r="J40" s="39">
        <v>37</v>
      </c>
      <c r="K40" s="39">
        <v>45</v>
      </c>
      <c r="L40" s="39">
        <v>25</v>
      </c>
      <c r="M40" s="39">
        <v>146.5</v>
      </c>
      <c r="N40" s="37" t="s">
        <v>1477</v>
      </c>
      <c r="O40" s="84" t="s">
        <v>1507</v>
      </c>
      <c r="P40" s="40"/>
    </row>
    <row r="41" spans="1:16" ht="15.75">
      <c r="A41" s="37"/>
      <c r="B41" s="38" t="s">
        <v>403</v>
      </c>
      <c r="C41" s="37" t="s">
        <v>414</v>
      </c>
      <c r="D41" s="37"/>
      <c r="E41" s="37" t="s">
        <v>1443</v>
      </c>
      <c r="F41" s="74" t="s">
        <v>415</v>
      </c>
      <c r="G41" s="37"/>
      <c r="H41" s="37" t="s">
        <v>17</v>
      </c>
      <c r="I41" s="39">
        <v>46.5</v>
      </c>
      <c r="J41" s="39">
        <v>24.5</v>
      </c>
      <c r="K41" s="39">
        <v>42.5</v>
      </c>
      <c r="L41" s="39">
        <v>30</v>
      </c>
      <c r="M41" s="39">
        <v>143.5</v>
      </c>
      <c r="N41" s="37" t="s">
        <v>1478</v>
      </c>
      <c r="O41" s="84" t="s">
        <v>1507</v>
      </c>
      <c r="P41" s="40"/>
    </row>
    <row r="42" spans="1:16" ht="15.75">
      <c r="A42" s="37" t="s">
        <v>341</v>
      </c>
      <c r="B42" s="38" t="s">
        <v>342</v>
      </c>
      <c r="C42" s="37" t="s">
        <v>343</v>
      </c>
      <c r="D42" s="37" t="s">
        <v>343</v>
      </c>
      <c r="E42" s="37" t="s">
        <v>1443</v>
      </c>
      <c r="F42" s="74" t="s">
        <v>344</v>
      </c>
      <c r="G42" s="37"/>
      <c r="H42" s="37" t="s">
        <v>17</v>
      </c>
      <c r="I42" s="39">
        <v>50</v>
      </c>
      <c r="J42" s="39">
        <v>45</v>
      </c>
      <c r="K42" s="39">
        <v>48</v>
      </c>
      <c r="L42" s="39">
        <v>0</v>
      </c>
      <c r="M42" s="39">
        <v>143</v>
      </c>
      <c r="N42" s="37" t="s">
        <v>1479</v>
      </c>
      <c r="O42" s="84" t="s">
        <v>1507</v>
      </c>
      <c r="P42" s="40"/>
    </row>
    <row r="43" spans="1:16" ht="15.75">
      <c r="A43" s="37"/>
      <c r="B43" s="38" t="s">
        <v>638</v>
      </c>
      <c r="C43" s="37" t="s">
        <v>654</v>
      </c>
      <c r="D43" s="37"/>
      <c r="E43" s="37" t="s">
        <v>1443</v>
      </c>
      <c r="F43" s="74" t="s">
        <v>655</v>
      </c>
      <c r="G43" s="37"/>
      <c r="H43" s="37" t="s">
        <v>17</v>
      </c>
      <c r="I43" s="39">
        <v>50</v>
      </c>
      <c r="J43" s="39">
        <v>40</v>
      </c>
      <c r="K43" s="39">
        <v>48</v>
      </c>
      <c r="L43" s="39">
        <v>0</v>
      </c>
      <c r="M43" s="39">
        <v>138</v>
      </c>
      <c r="N43" s="37" t="s">
        <v>1480</v>
      </c>
      <c r="O43" s="84" t="s">
        <v>1507</v>
      </c>
      <c r="P43" s="40"/>
    </row>
    <row r="44" spans="1:16" ht="15.75">
      <c r="A44" s="37" t="s">
        <v>189</v>
      </c>
      <c r="B44" s="38" t="s">
        <v>152</v>
      </c>
      <c r="C44" s="37" t="s">
        <v>160</v>
      </c>
      <c r="D44" s="37" t="s">
        <v>190</v>
      </c>
      <c r="E44" s="37" t="s">
        <v>1443</v>
      </c>
      <c r="F44" s="74" t="s">
        <v>191</v>
      </c>
      <c r="G44" s="37"/>
      <c r="H44" s="37" t="s">
        <v>17</v>
      </c>
      <c r="I44" s="39">
        <v>42</v>
      </c>
      <c r="J44" s="39">
        <v>23.5</v>
      </c>
      <c r="K44" s="39">
        <v>41</v>
      </c>
      <c r="L44" s="39">
        <v>30</v>
      </c>
      <c r="M44" s="39">
        <v>136.5</v>
      </c>
      <c r="N44" s="37" t="s">
        <v>1481</v>
      </c>
      <c r="O44" s="84" t="s">
        <v>1507</v>
      </c>
      <c r="P44" s="40"/>
    </row>
    <row r="45" spans="1:16" ht="15.75">
      <c r="A45" s="37" t="s">
        <v>345</v>
      </c>
      <c r="B45" s="38" t="s">
        <v>346</v>
      </c>
      <c r="C45" s="37" t="s">
        <v>347</v>
      </c>
      <c r="D45" s="37" t="s">
        <v>356</v>
      </c>
      <c r="E45" s="37" t="s">
        <v>1443</v>
      </c>
      <c r="F45" s="74" t="s">
        <v>357</v>
      </c>
      <c r="G45" s="37"/>
      <c r="H45" s="37" t="s">
        <v>17</v>
      </c>
      <c r="I45" s="39">
        <v>42</v>
      </c>
      <c r="J45" s="39">
        <v>27.5</v>
      </c>
      <c r="K45" s="39">
        <v>36</v>
      </c>
      <c r="L45" s="39">
        <v>30</v>
      </c>
      <c r="M45" s="39">
        <v>135.5</v>
      </c>
      <c r="N45" s="37" t="s">
        <v>1482</v>
      </c>
      <c r="O45" s="84" t="s">
        <v>1507</v>
      </c>
      <c r="P45" s="40"/>
    </row>
    <row r="46" spans="1:16" ht="15.75">
      <c r="A46" s="37" t="s">
        <v>1417</v>
      </c>
      <c r="B46" s="38"/>
      <c r="C46" s="37" t="s">
        <v>1418</v>
      </c>
      <c r="D46" s="37"/>
      <c r="E46" s="37" t="s">
        <v>1443</v>
      </c>
      <c r="F46" s="74" t="s">
        <v>1419</v>
      </c>
      <c r="G46" s="39" t="s">
        <v>144</v>
      </c>
      <c r="H46" s="39" t="s">
        <v>17</v>
      </c>
      <c r="I46" s="39">
        <v>47</v>
      </c>
      <c r="J46" s="39">
        <v>40.5</v>
      </c>
      <c r="K46" s="39">
        <v>43.5</v>
      </c>
      <c r="L46" s="39">
        <v>0</v>
      </c>
      <c r="M46" s="39">
        <v>131</v>
      </c>
      <c r="N46" s="37" t="s">
        <v>1483</v>
      </c>
      <c r="O46" s="84" t="s">
        <v>1507</v>
      </c>
      <c r="P46" s="40"/>
    </row>
    <row r="47" spans="1:16" ht="15.75">
      <c r="A47" s="37"/>
      <c r="B47" s="38" t="s">
        <v>685</v>
      </c>
      <c r="C47" s="37" t="s">
        <v>691</v>
      </c>
      <c r="D47" s="37"/>
      <c r="E47" s="37" t="s">
        <v>1443</v>
      </c>
      <c r="F47" s="74" t="s">
        <v>692</v>
      </c>
      <c r="G47" s="37"/>
      <c r="H47" s="37" t="s">
        <v>17</v>
      </c>
      <c r="I47" s="39">
        <v>46.5</v>
      </c>
      <c r="J47" s="39">
        <v>34</v>
      </c>
      <c r="K47" s="39">
        <v>44.5</v>
      </c>
      <c r="L47" s="39">
        <v>0</v>
      </c>
      <c r="M47" s="39">
        <v>125</v>
      </c>
      <c r="N47" s="37" t="s">
        <v>1485</v>
      </c>
      <c r="O47" s="84" t="s">
        <v>1507</v>
      </c>
      <c r="P47" s="40"/>
    </row>
    <row r="48" spans="1:16" ht="15.75">
      <c r="A48" s="37" t="s">
        <v>1183</v>
      </c>
      <c r="B48" s="38" t="s">
        <v>1184</v>
      </c>
      <c r="C48" s="37" t="s">
        <v>1185</v>
      </c>
      <c r="D48" s="37" t="s">
        <v>1185</v>
      </c>
      <c r="E48" s="37" t="s">
        <v>1443</v>
      </c>
      <c r="F48" s="74" t="s">
        <v>1190</v>
      </c>
      <c r="G48" s="37"/>
      <c r="H48" s="37" t="s">
        <v>17</v>
      </c>
      <c r="I48" s="39">
        <v>49</v>
      </c>
      <c r="J48" s="39">
        <v>25.5</v>
      </c>
      <c r="K48" s="39">
        <v>42</v>
      </c>
      <c r="L48" s="39">
        <v>0</v>
      </c>
      <c r="M48" s="39">
        <v>116.5</v>
      </c>
      <c r="N48" s="37" t="s">
        <v>1486</v>
      </c>
      <c r="O48" s="84" t="s">
        <v>1507</v>
      </c>
      <c r="P48" s="40"/>
    </row>
    <row r="49" spans="1:16" ht="15.75">
      <c r="A49" s="37"/>
      <c r="B49" s="38" t="s">
        <v>734</v>
      </c>
      <c r="C49" s="37" t="s">
        <v>735</v>
      </c>
      <c r="D49" s="37"/>
      <c r="E49" s="37" t="s">
        <v>1443</v>
      </c>
      <c r="F49" s="74" t="s">
        <v>736</v>
      </c>
      <c r="G49" s="37"/>
      <c r="H49" s="37" t="s">
        <v>17</v>
      </c>
      <c r="I49" s="39">
        <v>28.5</v>
      </c>
      <c r="J49" s="39">
        <v>24</v>
      </c>
      <c r="K49" s="39">
        <v>33.5</v>
      </c>
      <c r="L49" s="39">
        <v>30</v>
      </c>
      <c r="M49" s="39">
        <v>116</v>
      </c>
      <c r="N49" s="37" t="s">
        <v>1487</v>
      </c>
      <c r="O49" s="84" t="s">
        <v>1507</v>
      </c>
      <c r="P49" s="40"/>
    </row>
    <row r="50" spans="1:16" ht="15.75">
      <c r="A50" s="37"/>
      <c r="B50" s="38" t="s">
        <v>922</v>
      </c>
      <c r="C50" s="37" t="s">
        <v>923</v>
      </c>
      <c r="D50" s="37"/>
      <c r="E50" s="37" t="s">
        <v>1443</v>
      </c>
      <c r="F50" s="74" t="s">
        <v>924</v>
      </c>
      <c r="G50" s="37"/>
      <c r="H50" s="37" t="s">
        <v>17</v>
      </c>
      <c r="I50" s="39">
        <v>45</v>
      </c>
      <c r="J50" s="39">
        <v>24</v>
      </c>
      <c r="K50" s="39">
        <v>34</v>
      </c>
      <c r="L50" s="39">
        <v>0</v>
      </c>
      <c r="M50" s="39">
        <v>103</v>
      </c>
      <c r="N50" s="37" t="s">
        <v>1489</v>
      </c>
      <c r="O50" s="84" t="s">
        <v>1507</v>
      </c>
      <c r="P50" s="40"/>
    </row>
    <row r="51" spans="1:16" ht="15.75">
      <c r="A51" s="37"/>
      <c r="B51" s="38" t="s">
        <v>505</v>
      </c>
      <c r="C51" s="37" t="s">
        <v>508</v>
      </c>
      <c r="D51" s="37"/>
      <c r="E51" s="37" t="s">
        <v>1443</v>
      </c>
      <c r="F51" s="74" t="s">
        <v>509</v>
      </c>
      <c r="G51" s="37"/>
      <c r="H51" s="37" t="s">
        <v>17</v>
      </c>
      <c r="I51" s="39">
        <v>50</v>
      </c>
      <c r="J51" s="39">
        <v>48.5</v>
      </c>
      <c r="K51" s="37">
        <v>0</v>
      </c>
      <c r="L51" s="37">
        <v>0</v>
      </c>
      <c r="M51" s="39">
        <v>98.5</v>
      </c>
      <c r="N51" s="37" t="s">
        <v>1490</v>
      </c>
      <c r="O51" s="84" t="s">
        <v>1507</v>
      </c>
      <c r="P51" s="40"/>
    </row>
    <row r="52" spans="1:16" ht="15.75">
      <c r="A52" s="37" t="s">
        <v>992</v>
      </c>
      <c r="B52" s="38" t="s">
        <v>993</v>
      </c>
      <c r="C52" s="37" t="s">
        <v>994</v>
      </c>
      <c r="D52" s="37" t="s">
        <v>994</v>
      </c>
      <c r="E52" s="37" t="s">
        <v>1443</v>
      </c>
      <c r="F52" s="74" t="s">
        <v>995</v>
      </c>
      <c r="G52" s="37"/>
      <c r="H52" s="37" t="s">
        <v>17</v>
      </c>
      <c r="I52" s="39">
        <v>48</v>
      </c>
      <c r="J52" s="39">
        <v>49</v>
      </c>
      <c r="K52" s="37">
        <v>0</v>
      </c>
      <c r="L52" s="37">
        <v>0</v>
      </c>
      <c r="M52" s="39">
        <v>97</v>
      </c>
      <c r="N52" s="37" t="s">
        <v>1491</v>
      </c>
      <c r="O52" s="84" t="s">
        <v>1507</v>
      </c>
      <c r="P52" s="40"/>
    </row>
    <row r="53" spans="1:16" ht="15.75">
      <c r="A53" s="57" t="s">
        <v>1420</v>
      </c>
      <c r="B53" s="64" t="s">
        <v>152</v>
      </c>
      <c r="C53" s="57" t="s">
        <v>1421</v>
      </c>
      <c r="D53" s="37"/>
      <c r="E53" s="37" t="s">
        <v>1443</v>
      </c>
      <c r="F53" s="60" t="s">
        <v>1427</v>
      </c>
      <c r="G53" s="37"/>
      <c r="H53" s="39" t="s">
        <v>17</v>
      </c>
      <c r="I53" s="39">
        <v>18</v>
      </c>
      <c r="J53" s="39">
        <v>15</v>
      </c>
      <c r="K53" s="39">
        <v>29.5</v>
      </c>
      <c r="L53" s="39">
        <v>30</v>
      </c>
      <c r="M53" s="39">
        <v>92.5</v>
      </c>
      <c r="N53" s="37" t="s">
        <v>1492</v>
      </c>
      <c r="O53" s="84" t="s">
        <v>1507</v>
      </c>
      <c r="P53" s="40"/>
    </row>
    <row r="54" spans="1:16" ht="15.75">
      <c r="A54" s="37"/>
      <c r="B54" s="38" t="s">
        <v>403</v>
      </c>
      <c r="C54" s="37" t="s">
        <v>410</v>
      </c>
      <c r="D54" s="37"/>
      <c r="E54" s="37" t="s">
        <v>1443</v>
      </c>
      <c r="F54" s="74" t="s">
        <v>411</v>
      </c>
      <c r="G54" s="37"/>
      <c r="H54" s="37" t="s">
        <v>17</v>
      </c>
      <c r="I54" s="39">
        <v>47</v>
      </c>
      <c r="J54" s="39">
        <v>31</v>
      </c>
      <c r="K54" s="37">
        <v>0</v>
      </c>
      <c r="L54" s="37">
        <v>0</v>
      </c>
      <c r="M54" s="39">
        <v>78</v>
      </c>
      <c r="N54" s="37" t="s">
        <v>1493</v>
      </c>
      <c r="O54" s="84" t="s">
        <v>1507</v>
      </c>
      <c r="P54" s="40"/>
    </row>
    <row r="55" spans="1:16" ht="15.75">
      <c r="A55" s="37" t="s">
        <v>105</v>
      </c>
      <c r="B55" s="38" t="s">
        <v>106</v>
      </c>
      <c r="C55" s="37" t="s">
        <v>107</v>
      </c>
      <c r="D55" s="37" t="s">
        <v>107</v>
      </c>
      <c r="E55" s="37" t="s">
        <v>1443</v>
      </c>
      <c r="F55" s="74" t="s">
        <v>108</v>
      </c>
      <c r="G55" s="37"/>
      <c r="H55" s="37" t="s">
        <v>17</v>
      </c>
      <c r="I55" s="39">
        <v>41.5</v>
      </c>
      <c r="J55" s="39">
        <v>25.5</v>
      </c>
      <c r="K55" s="37">
        <v>0</v>
      </c>
      <c r="L55" s="37">
        <v>0</v>
      </c>
      <c r="M55" s="39">
        <v>67</v>
      </c>
      <c r="N55" s="37" t="s">
        <v>1494</v>
      </c>
      <c r="O55" s="84" t="s">
        <v>1507</v>
      </c>
      <c r="P55" s="40"/>
    </row>
    <row r="56" spans="1:16" ht="15.75">
      <c r="A56" s="37"/>
      <c r="B56" s="38" t="s">
        <v>743</v>
      </c>
      <c r="C56" s="37" t="s">
        <v>748</v>
      </c>
      <c r="D56" s="37"/>
      <c r="E56" s="37" t="s">
        <v>1443</v>
      </c>
      <c r="F56" s="74" t="s">
        <v>749</v>
      </c>
      <c r="G56" s="37"/>
      <c r="H56" s="37" t="s">
        <v>17</v>
      </c>
      <c r="I56" s="39">
        <v>46</v>
      </c>
      <c r="J56" s="39">
        <v>18.5</v>
      </c>
      <c r="K56" s="37">
        <v>0</v>
      </c>
      <c r="L56" s="37">
        <v>0</v>
      </c>
      <c r="M56" s="39">
        <v>64.5</v>
      </c>
      <c r="N56" s="37" t="s">
        <v>1495</v>
      </c>
      <c r="O56" s="84" t="s">
        <v>1507</v>
      </c>
      <c r="P56" s="40"/>
    </row>
    <row r="57" spans="1:16" ht="15.75">
      <c r="A57" s="3"/>
      <c r="B57" s="2" t="s">
        <v>372</v>
      </c>
      <c r="C57" s="3" t="s">
        <v>376</v>
      </c>
      <c r="D57" s="3"/>
      <c r="E57" s="3" t="s">
        <v>1443</v>
      </c>
      <c r="F57" s="158" t="s">
        <v>377</v>
      </c>
      <c r="G57" s="3"/>
      <c r="H57" s="3" t="s">
        <v>17</v>
      </c>
      <c r="I57" s="5">
        <v>50</v>
      </c>
      <c r="J57" s="3"/>
      <c r="K57" s="3"/>
      <c r="L57" s="3"/>
      <c r="M57" s="5">
        <v>50</v>
      </c>
      <c r="N57" s="3"/>
    </row>
    <row r="58" spans="1:16" ht="15.75">
      <c r="A58" s="3"/>
      <c r="B58" s="2" t="s">
        <v>634</v>
      </c>
      <c r="C58" s="3" t="s">
        <v>635</v>
      </c>
      <c r="D58" s="3"/>
      <c r="E58" s="3" t="s">
        <v>1443</v>
      </c>
      <c r="F58" s="159" t="s">
        <v>636</v>
      </c>
      <c r="G58" s="3"/>
      <c r="H58" s="3" t="s">
        <v>17</v>
      </c>
      <c r="I58" s="5">
        <v>50</v>
      </c>
      <c r="J58" s="3"/>
      <c r="K58" s="3"/>
      <c r="L58" s="3"/>
      <c r="M58" s="5">
        <v>50</v>
      </c>
      <c r="N58" s="3"/>
    </row>
    <row r="59" spans="1:16" ht="15.75">
      <c r="A59" s="3"/>
      <c r="B59" s="2" t="s">
        <v>1390</v>
      </c>
      <c r="C59" s="3" t="s">
        <v>1391</v>
      </c>
      <c r="D59" s="3"/>
      <c r="E59" s="3" t="s">
        <v>1443</v>
      </c>
      <c r="F59" s="158" t="s">
        <v>1392</v>
      </c>
      <c r="G59" s="3"/>
      <c r="H59" s="5" t="s">
        <v>17</v>
      </c>
      <c r="I59" s="5">
        <v>50</v>
      </c>
      <c r="J59" s="3"/>
      <c r="K59" s="3"/>
      <c r="L59" s="3"/>
      <c r="M59" s="5">
        <v>50</v>
      </c>
      <c r="N59" s="3"/>
    </row>
    <row r="60" spans="1:16" ht="15.75">
      <c r="A60" s="3" t="s">
        <v>579</v>
      </c>
      <c r="B60" s="2" t="s">
        <v>580</v>
      </c>
      <c r="C60" s="3" t="s">
        <v>581</v>
      </c>
      <c r="D60" s="3" t="s">
        <v>581</v>
      </c>
      <c r="E60" s="3" t="s">
        <v>1443</v>
      </c>
      <c r="F60" s="158" t="s">
        <v>583</v>
      </c>
      <c r="G60" s="3"/>
      <c r="H60" s="3" t="s">
        <v>17</v>
      </c>
      <c r="I60" s="5">
        <v>49</v>
      </c>
      <c r="J60" s="3"/>
      <c r="K60" s="3"/>
      <c r="L60" s="3"/>
      <c r="M60" s="5">
        <v>49</v>
      </c>
      <c r="N60" s="3"/>
    </row>
    <row r="61" spans="1:16" ht="15.75">
      <c r="A61" s="3" t="s">
        <v>878</v>
      </c>
      <c r="B61" s="2" t="s">
        <v>879</v>
      </c>
      <c r="C61" s="3" t="s">
        <v>880</v>
      </c>
      <c r="D61" s="3" t="s">
        <v>880</v>
      </c>
      <c r="E61" s="3" t="s">
        <v>1443</v>
      </c>
      <c r="F61" s="158" t="s">
        <v>881</v>
      </c>
      <c r="G61" s="3"/>
      <c r="H61" s="3" t="s">
        <v>17</v>
      </c>
      <c r="I61" s="5">
        <v>49</v>
      </c>
      <c r="J61" s="3"/>
      <c r="K61" s="3"/>
      <c r="L61" s="3"/>
      <c r="M61" s="5">
        <v>49</v>
      </c>
      <c r="N61" s="3"/>
    </row>
    <row r="62" spans="1:16" ht="15.75">
      <c r="A62" s="3" t="s">
        <v>445</v>
      </c>
      <c r="B62" s="2" t="s">
        <v>446</v>
      </c>
      <c r="C62" s="3" t="s">
        <v>447</v>
      </c>
      <c r="D62" s="3" t="s">
        <v>447</v>
      </c>
      <c r="E62" s="3" t="s">
        <v>1443</v>
      </c>
      <c r="F62" s="158" t="s">
        <v>449</v>
      </c>
      <c r="G62" s="3"/>
      <c r="H62" s="3" t="s">
        <v>17</v>
      </c>
      <c r="I62" s="5">
        <v>47</v>
      </c>
      <c r="J62" s="3"/>
      <c r="K62" s="3"/>
      <c r="L62" s="3"/>
      <c r="M62" s="5">
        <v>47</v>
      </c>
      <c r="N62" s="3"/>
    </row>
    <row r="63" spans="1:16" ht="15.75">
      <c r="A63" s="3"/>
      <c r="B63" s="2" t="s">
        <v>570</v>
      </c>
      <c r="C63" s="3" t="s">
        <v>571</v>
      </c>
      <c r="D63" s="3"/>
      <c r="E63" s="3" t="s">
        <v>1443</v>
      </c>
      <c r="F63" s="158" t="s">
        <v>572</v>
      </c>
      <c r="G63" s="3"/>
      <c r="H63" s="3" t="s">
        <v>17</v>
      </c>
      <c r="I63" s="5">
        <v>40</v>
      </c>
      <c r="J63" s="5"/>
      <c r="K63" s="3"/>
      <c r="L63" s="3"/>
      <c r="M63" s="5">
        <v>40</v>
      </c>
      <c r="N63" s="3"/>
    </row>
    <row r="64" spans="1:16" ht="15.75">
      <c r="A64" s="3"/>
      <c r="B64" s="2" t="s">
        <v>743</v>
      </c>
      <c r="C64" s="3" t="s">
        <v>746</v>
      </c>
      <c r="D64" s="3"/>
      <c r="E64" s="3" t="s">
        <v>1443</v>
      </c>
      <c r="F64" s="158" t="s">
        <v>747</v>
      </c>
      <c r="G64" s="3"/>
      <c r="H64" s="3" t="s">
        <v>17</v>
      </c>
      <c r="I64" s="5">
        <v>28.5</v>
      </c>
      <c r="J64" s="5">
        <v>9.5</v>
      </c>
      <c r="K64" s="3"/>
      <c r="L64" s="3"/>
      <c r="M64" s="5">
        <v>38</v>
      </c>
      <c r="N64" s="3"/>
    </row>
    <row r="65" spans="1:14" ht="15.75">
      <c r="A65" s="3"/>
      <c r="B65" s="2" t="s">
        <v>789</v>
      </c>
      <c r="C65" s="3" t="s">
        <v>790</v>
      </c>
      <c r="D65" s="3"/>
      <c r="E65" s="3" t="s">
        <v>1443</v>
      </c>
      <c r="F65" s="158" t="s">
        <v>791</v>
      </c>
      <c r="G65" s="3"/>
      <c r="H65" s="3" t="s">
        <v>17</v>
      </c>
      <c r="I65" s="5">
        <v>36.5</v>
      </c>
      <c r="J65" s="3"/>
      <c r="K65" s="3"/>
      <c r="L65" s="3"/>
      <c r="M65" s="5">
        <v>36.5</v>
      </c>
      <c r="N65" s="5"/>
    </row>
    <row r="66" spans="1:14" ht="15.75">
      <c r="A66" s="3" t="s">
        <v>345</v>
      </c>
      <c r="B66" s="2" t="s">
        <v>346</v>
      </c>
      <c r="C66" s="3" t="s">
        <v>347</v>
      </c>
      <c r="D66" s="3" t="s">
        <v>348</v>
      </c>
      <c r="E66" s="3" t="s">
        <v>1443</v>
      </c>
      <c r="F66" s="158" t="s">
        <v>350</v>
      </c>
      <c r="G66" s="3"/>
      <c r="H66" s="3" t="s">
        <v>17</v>
      </c>
      <c r="I66" s="5">
        <v>31</v>
      </c>
      <c r="J66" s="3"/>
      <c r="K66" s="3"/>
      <c r="L66" s="3"/>
      <c r="M66" s="5">
        <v>31</v>
      </c>
      <c r="N66" s="3"/>
    </row>
    <row r="67" spans="1:14" ht="15.75">
      <c r="A67" s="3" t="s">
        <v>992</v>
      </c>
      <c r="B67" s="2" t="s">
        <v>993</v>
      </c>
      <c r="C67" s="3" t="s">
        <v>994</v>
      </c>
      <c r="D67" s="3" t="s">
        <v>994</v>
      </c>
      <c r="E67" s="3" t="s">
        <v>1443</v>
      </c>
      <c r="F67" s="158" t="s">
        <v>1000</v>
      </c>
      <c r="G67" s="3"/>
      <c r="H67" s="3" t="s">
        <v>17</v>
      </c>
      <c r="I67" s="5">
        <v>4</v>
      </c>
      <c r="J67" s="3"/>
      <c r="K67" s="3"/>
      <c r="L67" s="3"/>
      <c r="M67" s="5">
        <v>4</v>
      </c>
      <c r="N67" s="3"/>
    </row>
    <row r="68" spans="1:14" ht="15.75">
      <c r="A68" s="3"/>
      <c r="B68" s="2" t="s">
        <v>68</v>
      </c>
      <c r="C68" s="3" t="s">
        <v>69</v>
      </c>
      <c r="D68" s="3"/>
      <c r="E68" s="3" t="s">
        <v>1443</v>
      </c>
      <c r="F68" s="158" t="s">
        <v>70</v>
      </c>
      <c r="G68" s="3"/>
      <c r="H68" s="3" t="s">
        <v>17</v>
      </c>
      <c r="I68" s="3"/>
      <c r="J68" s="3"/>
      <c r="K68" s="3"/>
      <c r="L68" s="5"/>
      <c r="M68" s="5">
        <v>0</v>
      </c>
      <c r="N68" s="3"/>
    </row>
    <row r="69" spans="1:14" ht="15.75">
      <c r="A69" s="3"/>
      <c r="B69" s="2" t="s">
        <v>152</v>
      </c>
      <c r="C69" s="3" t="s">
        <v>268</v>
      </c>
      <c r="D69" s="3"/>
      <c r="E69" s="3" t="s">
        <v>1443</v>
      </c>
      <c r="F69" s="158" t="s">
        <v>269</v>
      </c>
      <c r="G69" s="3"/>
      <c r="H69" s="3" t="s">
        <v>17</v>
      </c>
      <c r="I69" s="3"/>
      <c r="J69" s="3"/>
      <c r="K69" s="3"/>
      <c r="L69" s="3"/>
      <c r="M69" s="5">
        <v>0</v>
      </c>
      <c r="N69" s="3"/>
    </row>
    <row r="70" spans="1:14" ht="15.75">
      <c r="A70" s="3"/>
      <c r="B70" s="2" t="s">
        <v>152</v>
      </c>
      <c r="C70" s="3" t="s">
        <v>283</v>
      </c>
      <c r="D70" s="3"/>
      <c r="E70" s="3" t="s">
        <v>1443</v>
      </c>
      <c r="F70" s="158" t="s">
        <v>284</v>
      </c>
      <c r="G70" s="5" t="s">
        <v>144</v>
      </c>
      <c r="H70" s="3" t="s">
        <v>17</v>
      </c>
      <c r="I70" s="3"/>
      <c r="J70" s="3"/>
      <c r="K70" s="3"/>
      <c r="L70" s="3"/>
      <c r="M70" s="5">
        <v>0</v>
      </c>
      <c r="N70" s="3"/>
    </row>
    <row r="71" spans="1:14" ht="15.75">
      <c r="A71" s="3"/>
      <c r="B71" s="2" t="s">
        <v>152</v>
      </c>
      <c r="C71" s="3" t="s">
        <v>292</v>
      </c>
      <c r="D71" s="3"/>
      <c r="E71" s="3" t="s">
        <v>1443</v>
      </c>
      <c r="F71" s="158" t="s">
        <v>294</v>
      </c>
      <c r="G71" s="3"/>
      <c r="H71" s="3" t="s">
        <v>17</v>
      </c>
      <c r="I71" s="3"/>
      <c r="J71" s="3"/>
      <c r="K71" s="3"/>
      <c r="L71" s="3"/>
      <c r="M71" s="5">
        <v>0</v>
      </c>
      <c r="N71" s="3"/>
    </row>
    <row r="72" spans="1:14" ht="15.75">
      <c r="A72" s="3"/>
      <c r="B72" s="2" t="s">
        <v>297</v>
      </c>
      <c r="C72" s="3" t="s">
        <v>304</v>
      </c>
      <c r="D72" s="3"/>
      <c r="E72" s="3" t="s">
        <v>1443</v>
      </c>
      <c r="F72" s="158" t="s">
        <v>305</v>
      </c>
      <c r="G72" s="3"/>
      <c r="H72" s="3" t="s">
        <v>17</v>
      </c>
      <c r="I72" s="3"/>
      <c r="J72" s="3"/>
      <c r="K72" s="3"/>
      <c r="L72" s="3"/>
      <c r="M72" s="5">
        <v>0</v>
      </c>
      <c r="N72" s="3"/>
    </row>
    <row r="73" spans="1:14" ht="15.75">
      <c r="A73" s="3"/>
      <c r="B73" s="2" t="s">
        <v>338</v>
      </c>
      <c r="C73" s="3" t="s">
        <v>339</v>
      </c>
      <c r="D73" s="3"/>
      <c r="E73" s="3" t="s">
        <v>1443</v>
      </c>
      <c r="F73" s="158" t="s">
        <v>340</v>
      </c>
      <c r="G73" s="3"/>
      <c r="H73" s="3" t="s">
        <v>17</v>
      </c>
      <c r="I73" s="3"/>
      <c r="J73" s="3"/>
      <c r="K73" s="3"/>
      <c r="L73" s="3"/>
      <c r="M73" s="5">
        <v>0</v>
      </c>
      <c r="N73" s="5"/>
    </row>
    <row r="74" spans="1:14" ht="15.75">
      <c r="A74" s="3" t="s">
        <v>345</v>
      </c>
      <c r="B74" s="2" t="s">
        <v>346</v>
      </c>
      <c r="C74" s="3" t="s">
        <v>347</v>
      </c>
      <c r="D74" s="3" t="s">
        <v>348</v>
      </c>
      <c r="E74" s="3" t="s">
        <v>1443</v>
      </c>
      <c r="F74" s="158" t="s">
        <v>349</v>
      </c>
      <c r="G74" s="3"/>
      <c r="H74" s="3" t="s">
        <v>17</v>
      </c>
      <c r="I74" s="3"/>
      <c r="J74" s="3"/>
      <c r="K74" s="3"/>
      <c r="L74" s="3"/>
      <c r="M74" s="5">
        <v>0</v>
      </c>
      <c r="N74" s="3"/>
    </row>
    <row r="75" spans="1:14" ht="15.75">
      <c r="A75" s="3" t="s">
        <v>345</v>
      </c>
      <c r="B75" s="2" t="s">
        <v>346</v>
      </c>
      <c r="C75" s="3" t="s">
        <v>347</v>
      </c>
      <c r="D75" s="3" t="s">
        <v>347</v>
      </c>
      <c r="E75" s="3" t="s">
        <v>1443</v>
      </c>
      <c r="F75" s="158" t="s">
        <v>364</v>
      </c>
      <c r="G75" s="3"/>
      <c r="H75" s="3" t="s">
        <v>17</v>
      </c>
      <c r="I75" s="3"/>
      <c r="J75" s="3"/>
      <c r="K75" s="3"/>
      <c r="L75" s="3"/>
      <c r="M75" s="5">
        <v>0</v>
      </c>
      <c r="N75" s="3"/>
    </row>
    <row r="76" spans="1:14" ht="15.75">
      <c r="A76" s="3" t="s">
        <v>445</v>
      </c>
      <c r="B76" s="2" t="s">
        <v>446</v>
      </c>
      <c r="C76" s="3" t="s">
        <v>447</v>
      </c>
      <c r="D76" s="3" t="s">
        <v>447</v>
      </c>
      <c r="E76" s="3" t="s">
        <v>1443</v>
      </c>
      <c r="F76" s="158" t="s">
        <v>450</v>
      </c>
      <c r="G76" s="3"/>
      <c r="H76" s="3" t="s">
        <v>17</v>
      </c>
      <c r="I76" s="3"/>
      <c r="J76" s="3"/>
      <c r="K76" s="3"/>
      <c r="L76" s="3"/>
      <c r="M76" s="5">
        <v>0</v>
      </c>
      <c r="N76" s="3"/>
    </row>
    <row r="77" spans="1:14" ht="15.75">
      <c r="A77" s="3"/>
      <c r="B77" s="2" t="s">
        <v>592</v>
      </c>
      <c r="C77" s="3" t="s">
        <v>593</v>
      </c>
      <c r="D77" s="3"/>
      <c r="E77" s="3" t="s">
        <v>1443</v>
      </c>
      <c r="F77" s="158" t="s">
        <v>594</v>
      </c>
      <c r="G77" s="3"/>
      <c r="H77" s="3" t="s">
        <v>17</v>
      </c>
      <c r="I77" s="3"/>
      <c r="J77" s="3"/>
      <c r="K77" s="3"/>
      <c r="L77" s="3"/>
      <c r="M77" s="5">
        <v>0</v>
      </c>
      <c r="N77" s="3"/>
    </row>
    <row r="78" spans="1:14" ht="15.75">
      <c r="A78" s="3"/>
      <c r="B78" s="2" t="s">
        <v>638</v>
      </c>
      <c r="C78" s="3" t="s">
        <v>652</v>
      </c>
      <c r="D78" s="3"/>
      <c r="E78" s="3" t="s">
        <v>1443</v>
      </c>
      <c r="F78" s="158" t="s">
        <v>653</v>
      </c>
      <c r="G78" s="3"/>
      <c r="H78" s="3" t="s">
        <v>17</v>
      </c>
      <c r="I78" s="3"/>
      <c r="J78" s="3"/>
      <c r="K78" s="3"/>
      <c r="L78" s="3"/>
      <c r="M78" s="5">
        <v>0</v>
      </c>
      <c r="N78" s="3"/>
    </row>
    <row r="79" spans="1:14" ht="15.75">
      <c r="A79" s="3"/>
      <c r="B79" s="2" t="s">
        <v>663</v>
      </c>
      <c r="C79" s="3" t="s">
        <v>664</v>
      </c>
      <c r="D79" s="3"/>
      <c r="E79" s="3" t="s">
        <v>1443</v>
      </c>
      <c r="F79" s="158" t="s">
        <v>665</v>
      </c>
      <c r="G79" s="3"/>
      <c r="H79" s="3" t="s">
        <v>17</v>
      </c>
      <c r="I79" s="3"/>
      <c r="J79" s="3"/>
      <c r="K79" s="3"/>
      <c r="L79" s="3"/>
      <c r="M79" s="5">
        <v>0</v>
      </c>
      <c r="N79" s="3"/>
    </row>
    <row r="80" spans="1:14" ht="15.75">
      <c r="A80" s="3"/>
      <c r="B80" s="2" t="s">
        <v>771</v>
      </c>
      <c r="C80" s="3" t="s">
        <v>772</v>
      </c>
      <c r="D80" s="3"/>
      <c r="E80" s="3" t="s">
        <v>1443</v>
      </c>
      <c r="F80" s="158" t="s">
        <v>773</v>
      </c>
      <c r="G80" s="3"/>
      <c r="H80" s="3" t="s">
        <v>17</v>
      </c>
      <c r="I80" s="3"/>
      <c r="J80" s="3"/>
      <c r="K80" s="3"/>
      <c r="L80" s="3"/>
      <c r="M80" s="5">
        <v>0</v>
      </c>
      <c r="N80" s="3"/>
    </row>
    <row r="81" spans="1:14" ht="15.75">
      <c r="A81" s="3"/>
      <c r="B81" s="2" t="s">
        <v>957</v>
      </c>
      <c r="C81" s="3" t="s">
        <v>958</v>
      </c>
      <c r="D81" s="3"/>
      <c r="E81" s="3" t="s">
        <v>1443</v>
      </c>
      <c r="F81" s="158" t="s">
        <v>959</v>
      </c>
      <c r="G81" s="3"/>
      <c r="H81" s="3" t="s">
        <v>17</v>
      </c>
      <c r="I81" s="3"/>
      <c r="J81" s="3"/>
      <c r="K81" s="3"/>
      <c r="L81" s="3"/>
      <c r="M81" s="5">
        <v>0</v>
      </c>
      <c r="N81" s="3"/>
    </row>
    <row r="82" spans="1:14" ht="15.75">
      <c r="A82" s="3"/>
      <c r="B82" s="2" t="s">
        <v>1093</v>
      </c>
      <c r="C82" s="3" t="s">
        <v>1094</v>
      </c>
      <c r="D82" s="3"/>
      <c r="E82" s="3" t="s">
        <v>1443</v>
      </c>
      <c r="F82" s="158" t="s">
        <v>1095</v>
      </c>
      <c r="G82" s="3"/>
      <c r="H82" s="3" t="s">
        <v>17</v>
      </c>
      <c r="I82" s="3"/>
      <c r="J82" s="3"/>
      <c r="K82" s="3"/>
      <c r="L82" s="3"/>
      <c r="M82" s="5">
        <v>0</v>
      </c>
      <c r="N82" s="3"/>
    </row>
    <row r="83" spans="1:14" ht="15.75">
      <c r="A83" s="3"/>
      <c r="B83" s="2" t="s">
        <v>1112</v>
      </c>
      <c r="C83" s="3" t="s">
        <v>1113</v>
      </c>
      <c r="D83" s="3"/>
      <c r="E83" s="3" t="s">
        <v>1443</v>
      </c>
      <c r="F83" s="158" t="s">
        <v>1114</v>
      </c>
      <c r="G83" s="3"/>
      <c r="H83" s="3" t="s">
        <v>17</v>
      </c>
      <c r="I83" s="3"/>
      <c r="J83" s="3"/>
      <c r="K83" s="3"/>
      <c r="L83" s="3"/>
      <c r="M83" s="5">
        <v>0</v>
      </c>
      <c r="N83" s="3"/>
    </row>
    <row r="84" spans="1:14" ht="15.75">
      <c r="A84" s="3"/>
      <c r="B84" s="2" t="s">
        <v>1125</v>
      </c>
      <c r="C84" s="3" t="s">
        <v>1126</v>
      </c>
      <c r="D84" s="3"/>
      <c r="E84" s="3" t="s">
        <v>1443</v>
      </c>
      <c r="F84" s="158" t="s">
        <v>1127</v>
      </c>
      <c r="G84" s="3"/>
      <c r="H84" s="3" t="s">
        <v>17</v>
      </c>
      <c r="I84" s="3"/>
      <c r="J84" s="3"/>
      <c r="K84" s="3"/>
      <c r="L84" s="3"/>
      <c r="M84" s="5">
        <v>0</v>
      </c>
      <c r="N84" s="3"/>
    </row>
    <row r="85" spans="1:14" ht="15.75">
      <c r="A85" s="3" t="s">
        <v>1148</v>
      </c>
      <c r="B85" s="2" t="s">
        <v>1129</v>
      </c>
      <c r="C85" s="3" t="s">
        <v>1149</v>
      </c>
      <c r="D85" s="3" t="s">
        <v>1150</v>
      </c>
      <c r="E85" s="3" t="s">
        <v>1443</v>
      </c>
      <c r="F85" s="158" t="s">
        <v>1151</v>
      </c>
      <c r="G85" s="3"/>
      <c r="H85" s="3" t="s">
        <v>17</v>
      </c>
      <c r="I85" s="3"/>
      <c r="J85" s="3"/>
      <c r="K85" s="3"/>
      <c r="L85" s="3"/>
      <c r="M85" s="5">
        <v>0</v>
      </c>
      <c r="N85" s="3"/>
    </row>
    <row r="86" spans="1:14" ht="15.75">
      <c r="A86" s="3"/>
      <c r="B86" s="2" t="s">
        <v>1166</v>
      </c>
      <c r="C86" s="3" t="s">
        <v>1167</v>
      </c>
      <c r="D86" s="3"/>
      <c r="E86" s="3" t="s">
        <v>1443</v>
      </c>
      <c r="F86" s="158" t="s">
        <v>1168</v>
      </c>
      <c r="G86" s="3"/>
      <c r="H86" s="3" t="s">
        <v>17</v>
      </c>
      <c r="I86" s="3"/>
      <c r="J86" s="3"/>
      <c r="K86" s="3"/>
      <c r="L86" s="3"/>
      <c r="M86" s="5">
        <v>0</v>
      </c>
      <c r="N86" s="3"/>
    </row>
    <row r="87" spans="1:14" ht="15.75">
      <c r="A87" s="3"/>
      <c r="B87" s="2" t="s">
        <v>1211</v>
      </c>
      <c r="C87" s="3" t="s">
        <v>1212</v>
      </c>
      <c r="D87" s="3"/>
      <c r="E87" s="3" t="s">
        <v>1443</v>
      </c>
      <c r="F87" s="158" t="s">
        <v>1213</v>
      </c>
      <c r="G87" s="3"/>
      <c r="H87" s="3" t="s">
        <v>17</v>
      </c>
      <c r="I87" s="3"/>
      <c r="J87" s="3"/>
      <c r="K87" s="3"/>
      <c r="L87" s="3"/>
      <c r="M87" s="5">
        <v>0</v>
      </c>
      <c r="N87" s="3"/>
    </row>
    <row r="88" spans="1:14" ht="15.75">
      <c r="A88" s="3"/>
      <c r="B88" s="2" t="s">
        <v>1214</v>
      </c>
      <c r="C88" s="3" t="s">
        <v>1215</v>
      </c>
      <c r="D88" s="3"/>
      <c r="E88" s="3" t="s">
        <v>1443</v>
      </c>
      <c r="F88" s="158" t="s">
        <v>1216</v>
      </c>
      <c r="G88" s="3"/>
      <c r="H88" s="3" t="s">
        <v>17</v>
      </c>
      <c r="I88" s="3"/>
      <c r="J88" s="3"/>
      <c r="K88" s="3"/>
      <c r="L88" s="3"/>
      <c r="M88" s="5">
        <v>0</v>
      </c>
      <c r="N88" s="3"/>
    </row>
    <row r="89" spans="1:14" ht="15.75">
      <c r="A89" s="3"/>
      <c r="B89" s="2" t="s">
        <v>1214</v>
      </c>
      <c r="C89" s="3" t="s">
        <v>1215</v>
      </c>
      <c r="D89" s="3"/>
      <c r="E89" s="3" t="s">
        <v>1443</v>
      </c>
      <c r="F89" s="158" t="s">
        <v>1217</v>
      </c>
      <c r="G89" s="3"/>
      <c r="H89" s="3" t="s">
        <v>17</v>
      </c>
      <c r="I89" s="3"/>
      <c r="J89" s="3"/>
      <c r="K89" s="3"/>
      <c r="L89" s="3"/>
      <c r="M89" s="5">
        <v>0</v>
      </c>
      <c r="N89" s="3"/>
    </row>
    <row r="90" spans="1:14" ht="15.75">
      <c r="A90" s="3"/>
      <c r="B90" s="2" t="s">
        <v>1309</v>
      </c>
      <c r="C90" s="3" t="s">
        <v>1310</v>
      </c>
      <c r="D90" s="3"/>
      <c r="E90" s="3" t="s">
        <v>1443</v>
      </c>
      <c r="F90" s="158" t="s">
        <v>1311</v>
      </c>
      <c r="G90" s="3"/>
      <c r="H90" s="3" t="s">
        <v>17</v>
      </c>
      <c r="I90" s="3"/>
      <c r="J90" s="3"/>
      <c r="K90" s="3"/>
      <c r="L90" s="3"/>
      <c r="M90" s="5">
        <v>0</v>
      </c>
      <c r="N90" s="3"/>
    </row>
    <row r="91" spans="1:14" ht="15.75">
      <c r="A91" s="3"/>
      <c r="B91" s="2" t="s">
        <v>1353</v>
      </c>
      <c r="C91" s="3" t="s">
        <v>1354</v>
      </c>
      <c r="D91" s="3"/>
      <c r="E91" s="3" t="s">
        <v>1443</v>
      </c>
      <c r="F91" s="158" t="s">
        <v>1355</v>
      </c>
      <c r="G91" s="3"/>
      <c r="H91" s="3" t="s">
        <v>17</v>
      </c>
      <c r="I91" s="3"/>
      <c r="J91" s="3"/>
      <c r="K91" s="3"/>
      <c r="L91" s="3"/>
      <c r="M91" s="5">
        <v>0</v>
      </c>
      <c r="N91" s="3"/>
    </row>
  </sheetData>
  <sortState ref="A1:N94">
    <sortCondition descending="1" ref="M1:M9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8"/>
  <sheetViews>
    <sheetView workbookViewId="0">
      <selection activeCell="P1" sqref="P1:P1048576"/>
    </sheetView>
  </sheetViews>
  <sheetFormatPr defaultRowHeight="14.25"/>
  <cols>
    <col min="7" max="7" width="9" style="160"/>
  </cols>
  <sheetData>
    <row r="1" spans="1:17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2" t="s">
        <v>3</v>
      </c>
      <c r="G1" s="15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7" ht="15.75">
      <c r="A2" s="8" t="s">
        <v>182</v>
      </c>
      <c r="B2" s="9" t="s">
        <v>152</v>
      </c>
      <c r="C2" s="8" t="s">
        <v>183</v>
      </c>
      <c r="D2" s="8" t="s">
        <v>183</v>
      </c>
      <c r="E2" s="8" t="s">
        <v>1444</v>
      </c>
      <c r="F2" s="8"/>
      <c r="G2" s="153" t="s">
        <v>185</v>
      </c>
      <c r="H2" s="8" t="s">
        <v>17</v>
      </c>
      <c r="I2" s="10">
        <v>70</v>
      </c>
      <c r="J2" s="10">
        <v>70</v>
      </c>
      <c r="K2" s="10">
        <v>70</v>
      </c>
      <c r="L2" s="10">
        <v>30</v>
      </c>
      <c r="M2" s="10">
        <v>240</v>
      </c>
      <c r="N2" s="8" t="s">
        <v>1450</v>
      </c>
      <c r="O2" s="79" t="s">
        <v>1506</v>
      </c>
      <c r="P2" s="139"/>
    </row>
    <row r="3" spans="1:17" ht="15.75">
      <c r="A3" s="8" t="s">
        <v>963</v>
      </c>
      <c r="B3" s="9" t="s">
        <v>964</v>
      </c>
      <c r="C3" s="8" t="s">
        <v>965</v>
      </c>
      <c r="D3" s="8" t="s">
        <v>965</v>
      </c>
      <c r="E3" s="8" t="s">
        <v>1444</v>
      </c>
      <c r="F3" s="8"/>
      <c r="G3" s="176" t="s">
        <v>966</v>
      </c>
      <c r="H3" s="8" t="s">
        <v>17</v>
      </c>
      <c r="I3" s="10">
        <v>70</v>
      </c>
      <c r="J3" s="10">
        <v>70</v>
      </c>
      <c r="K3" s="10">
        <v>70</v>
      </c>
      <c r="L3" s="10">
        <v>30</v>
      </c>
      <c r="M3" s="10">
        <v>240</v>
      </c>
      <c r="N3" s="8" t="s">
        <v>1450</v>
      </c>
      <c r="O3" s="79" t="s">
        <v>1506</v>
      </c>
      <c r="P3" s="139"/>
    </row>
    <row r="4" spans="1:17" ht="15.75">
      <c r="A4" s="8" t="s">
        <v>963</v>
      </c>
      <c r="B4" s="9" t="s">
        <v>964</v>
      </c>
      <c r="C4" s="8" t="s">
        <v>965</v>
      </c>
      <c r="D4" s="8" t="s">
        <v>965</v>
      </c>
      <c r="E4" s="8" t="s">
        <v>1444</v>
      </c>
      <c r="F4" s="8"/>
      <c r="G4" s="153" t="s">
        <v>967</v>
      </c>
      <c r="H4" s="8" t="s">
        <v>17</v>
      </c>
      <c r="I4" s="10">
        <v>70</v>
      </c>
      <c r="J4" s="10">
        <v>70</v>
      </c>
      <c r="K4" s="10">
        <v>70</v>
      </c>
      <c r="L4" s="10">
        <v>30</v>
      </c>
      <c r="M4" s="10">
        <v>240</v>
      </c>
      <c r="N4" s="8" t="s">
        <v>1450</v>
      </c>
      <c r="O4" s="79" t="s">
        <v>1506</v>
      </c>
      <c r="P4" s="139"/>
    </row>
    <row r="5" spans="1:17" ht="15.75">
      <c r="A5" s="16" t="s">
        <v>992</v>
      </c>
      <c r="B5" s="17" t="s">
        <v>993</v>
      </c>
      <c r="C5" s="16" t="s">
        <v>994</v>
      </c>
      <c r="D5" s="16" t="s">
        <v>994</v>
      </c>
      <c r="E5" s="16" t="s">
        <v>1444</v>
      </c>
      <c r="F5" s="16"/>
      <c r="G5" s="154" t="s">
        <v>999</v>
      </c>
      <c r="H5" s="18" t="s">
        <v>17</v>
      </c>
      <c r="I5" s="18">
        <v>70</v>
      </c>
      <c r="J5" s="18">
        <v>69</v>
      </c>
      <c r="K5" s="18">
        <v>70</v>
      </c>
      <c r="L5" s="18">
        <v>30</v>
      </c>
      <c r="M5" s="18">
        <v>239</v>
      </c>
      <c r="N5" s="16" t="s">
        <v>1451</v>
      </c>
      <c r="O5" s="79" t="s">
        <v>1506</v>
      </c>
      <c r="P5" s="139"/>
    </row>
    <row r="6" spans="1:17" ht="15.75">
      <c r="A6" s="16" t="s">
        <v>992</v>
      </c>
      <c r="B6" s="17" t="s">
        <v>993</v>
      </c>
      <c r="C6" s="16" t="s">
        <v>994</v>
      </c>
      <c r="D6" s="16" t="s">
        <v>994</v>
      </c>
      <c r="E6" s="16" t="s">
        <v>1444</v>
      </c>
      <c r="F6" s="16"/>
      <c r="G6" s="177" t="s">
        <v>1511</v>
      </c>
      <c r="H6" s="16" t="s">
        <v>17</v>
      </c>
      <c r="I6" s="18">
        <v>70</v>
      </c>
      <c r="J6" s="18">
        <v>69</v>
      </c>
      <c r="K6" s="18">
        <v>70</v>
      </c>
      <c r="L6" s="18">
        <v>30</v>
      </c>
      <c r="M6" s="18">
        <v>239</v>
      </c>
      <c r="N6" s="16" t="s">
        <v>1451</v>
      </c>
      <c r="O6" s="79" t="s">
        <v>1506</v>
      </c>
      <c r="P6" s="139"/>
    </row>
    <row r="7" spans="1:17" ht="15.75">
      <c r="A7" s="53" t="s">
        <v>992</v>
      </c>
      <c r="B7" s="56" t="s">
        <v>993</v>
      </c>
      <c r="C7" s="53" t="s">
        <v>994</v>
      </c>
      <c r="D7" s="53" t="s">
        <v>994</v>
      </c>
      <c r="E7" s="53" t="s">
        <v>1444</v>
      </c>
      <c r="F7" s="53"/>
      <c r="G7" s="164" t="s">
        <v>996</v>
      </c>
      <c r="H7" s="53" t="s">
        <v>17</v>
      </c>
      <c r="I7" s="54">
        <v>70</v>
      </c>
      <c r="J7" s="54">
        <v>68.5</v>
      </c>
      <c r="K7" s="54">
        <v>70</v>
      </c>
      <c r="L7" s="54">
        <v>30</v>
      </c>
      <c r="M7" s="54">
        <v>238.5</v>
      </c>
      <c r="N7" s="53" t="s">
        <v>1452</v>
      </c>
      <c r="O7" s="79" t="s">
        <v>1506</v>
      </c>
      <c r="P7" s="139"/>
    </row>
    <row r="8" spans="1:17" ht="15.75">
      <c r="A8" s="31" t="s">
        <v>1013</v>
      </c>
      <c r="B8" s="32" t="s">
        <v>1014</v>
      </c>
      <c r="C8" s="31" t="s">
        <v>621</v>
      </c>
      <c r="D8" s="31" t="s">
        <v>621</v>
      </c>
      <c r="E8" s="31" t="s">
        <v>1444</v>
      </c>
      <c r="F8" s="31"/>
      <c r="G8" s="156" t="s">
        <v>1016</v>
      </c>
      <c r="H8" s="31" t="s">
        <v>17</v>
      </c>
      <c r="I8" s="33">
        <v>70</v>
      </c>
      <c r="J8" s="33">
        <v>68.5</v>
      </c>
      <c r="K8" s="33">
        <v>67</v>
      </c>
      <c r="L8" s="33">
        <v>30</v>
      </c>
      <c r="M8" s="33">
        <v>235.5</v>
      </c>
      <c r="N8" s="31" t="s">
        <v>1453</v>
      </c>
      <c r="O8" s="79" t="s">
        <v>1506</v>
      </c>
    </row>
    <row r="9" spans="1:17" ht="15.75">
      <c r="A9" s="31" t="s">
        <v>117</v>
      </c>
      <c r="B9" s="32" t="s">
        <v>111</v>
      </c>
      <c r="C9" s="31" t="s">
        <v>118</v>
      </c>
      <c r="D9" s="31" t="s">
        <v>118</v>
      </c>
      <c r="E9" s="31" t="s">
        <v>1444</v>
      </c>
      <c r="F9" s="31"/>
      <c r="G9" s="156" t="s">
        <v>120</v>
      </c>
      <c r="H9" s="31" t="s">
        <v>17</v>
      </c>
      <c r="I9" s="33">
        <v>70</v>
      </c>
      <c r="J9" s="33">
        <v>66</v>
      </c>
      <c r="K9" s="33">
        <v>69.5</v>
      </c>
      <c r="L9" s="33">
        <v>30</v>
      </c>
      <c r="M9" s="33">
        <v>235.5</v>
      </c>
      <c r="N9" s="31" t="s">
        <v>1453</v>
      </c>
      <c r="O9" s="139" t="s">
        <v>1506</v>
      </c>
      <c r="P9" s="139"/>
    </row>
    <row r="10" spans="1:17" ht="15.75">
      <c r="A10" s="41" t="s">
        <v>318</v>
      </c>
      <c r="B10" s="42" t="s">
        <v>314</v>
      </c>
      <c r="C10" s="41" t="s">
        <v>319</v>
      </c>
      <c r="D10" s="41" t="s">
        <v>319</v>
      </c>
      <c r="E10" s="41" t="s">
        <v>1444</v>
      </c>
      <c r="F10" s="41"/>
      <c r="G10" s="157" t="s">
        <v>325</v>
      </c>
      <c r="H10" s="41" t="s">
        <v>17</v>
      </c>
      <c r="I10" s="43">
        <v>70</v>
      </c>
      <c r="J10" s="43">
        <v>67</v>
      </c>
      <c r="K10" s="43">
        <v>68</v>
      </c>
      <c r="L10" s="43">
        <v>30</v>
      </c>
      <c r="M10" s="43">
        <v>235</v>
      </c>
      <c r="N10" s="41" t="s">
        <v>1454</v>
      </c>
      <c r="O10" s="79" t="s">
        <v>1506</v>
      </c>
      <c r="Q10" s="79" t="s">
        <v>1549</v>
      </c>
    </row>
    <row r="11" spans="1:17" ht="15.75">
      <c r="A11" s="37" t="s">
        <v>718</v>
      </c>
      <c r="B11" s="38" t="s">
        <v>719</v>
      </c>
      <c r="C11" s="37" t="s">
        <v>720</v>
      </c>
      <c r="D11" s="37" t="s">
        <v>720</v>
      </c>
      <c r="E11" s="37" t="s">
        <v>1444</v>
      </c>
      <c r="F11" s="37"/>
      <c r="G11" s="74" t="s">
        <v>723</v>
      </c>
      <c r="H11" s="37" t="s">
        <v>17</v>
      </c>
      <c r="I11" s="39">
        <v>70</v>
      </c>
      <c r="J11" s="39">
        <v>65</v>
      </c>
      <c r="K11" s="39">
        <v>68.5</v>
      </c>
      <c r="L11" s="39">
        <v>30</v>
      </c>
      <c r="M11" s="39">
        <v>233.5</v>
      </c>
      <c r="N11" s="37" t="s">
        <v>1455</v>
      </c>
      <c r="O11" s="79" t="s">
        <v>1507</v>
      </c>
    </row>
    <row r="12" spans="1:17" ht="15.75">
      <c r="A12" s="37" t="s">
        <v>61</v>
      </c>
      <c r="B12" s="38" t="s">
        <v>62</v>
      </c>
      <c r="C12" s="37" t="s">
        <v>63</v>
      </c>
      <c r="D12" s="37" t="s">
        <v>63</v>
      </c>
      <c r="E12" s="37" t="s">
        <v>1444</v>
      </c>
      <c r="F12" s="37"/>
      <c r="G12" s="60" t="s">
        <v>64</v>
      </c>
      <c r="H12" s="37" t="s">
        <v>17</v>
      </c>
      <c r="I12" s="39">
        <v>70</v>
      </c>
      <c r="J12" s="39">
        <v>65</v>
      </c>
      <c r="K12" s="39">
        <v>68</v>
      </c>
      <c r="L12" s="39">
        <v>30</v>
      </c>
      <c r="M12" s="39">
        <v>233</v>
      </c>
      <c r="N12" s="37" t="s">
        <v>1456</v>
      </c>
      <c r="O12" s="79" t="s">
        <v>1507</v>
      </c>
    </row>
    <row r="13" spans="1:17" ht="15.75">
      <c r="A13" s="37" t="s">
        <v>1013</v>
      </c>
      <c r="B13" s="38" t="s">
        <v>1014</v>
      </c>
      <c r="C13" s="37" t="s">
        <v>621</v>
      </c>
      <c r="D13" s="37" t="s">
        <v>621</v>
      </c>
      <c r="E13" s="37" t="s">
        <v>1444</v>
      </c>
      <c r="F13" s="37"/>
      <c r="G13" s="74" t="s">
        <v>1017</v>
      </c>
      <c r="H13" s="37" t="s">
        <v>17</v>
      </c>
      <c r="I13" s="39">
        <v>70</v>
      </c>
      <c r="J13" s="39">
        <v>65</v>
      </c>
      <c r="K13" s="39">
        <v>67</v>
      </c>
      <c r="L13" s="39">
        <v>30</v>
      </c>
      <c r="M13" s="39">
        <v>232</v>
      </c>
      <c r="N13" s="37" t="s">
        <v>1457</v>
      </c>
      <c r="O13" s="79" t="s">
        <v>1507</v>
      </c>
    </row>
    <row r="14" spans="1:17" ht="15.75">
      <c r="A14" s="37" t="s">
        <v>416</v>
      </c>
      <c r="B14" s="38" t="s">
        <v>417</v>
      </c>
      <c r="C14" s="37" t="s">
        <v>418</v>
      </c>
      <c r="D14" s="37" t="s">
        <v>419</v>
      </c>
      <c r="E14" s="37" t="s">
        <v>1444</v>
      </c>
      <c r="F14" s="37"/>
      <c r="G14" s="74" t="s">
        <v>421</v>
      </c>
      <c r="H14" s="37" t="s">
        <v>17</v>
      </c>
      <c r="I14" s="39">
        <v>70</v>
      </c>
      <c r="J14" s="39">
        <v>67</v>
      </c>
      <c r="K14" s="39">
        <v>70</v>
      </c>
      <c r="L14" s="39">
        <v>25</v>
      </c>
      <c r="M14" s="39">
        <v>232</v>
      </c>
      <c r="N14" s="37" t="s">
        <v>1457</v>
      </c>
      <c r="O14" s="79" t="s">
        <v>1507</v>
      </c>
    </row>
    <row r="15" spans="1:17" ht="15.75">
      <c r="A15" s="39" t="s">
        <v>1100</v>
      </c>
      <c r="B15" s="38" t="s">
        <v>1097</v>
      </c>
      <c r="C15" s="37" t="s">
        <v>1101</v>
      </c>
      <c r="D15" s="37" t="s">
        <v>1101</v>
      </c>
      <c r="E15" s="37" t="s">
        <v>1444</v>
      </c>
      <c r="F15" s="37"/>
      <c r="G15" s="74" t="s">
        <v>1102</v>
      </c>
      <c r="H15" s="37" t="s">
        <v>17</v>
      </c>
      <c r="I15" s="39">
        <v>66</v>
      </c>
      <c r="J15" s="39">
        <v>68.5</v>
      </c>
      <c r="K15" s="39">
        <v>67</v>
      </c>
      <c r="L15" s="39">
        <v>30</v>
      </c>
      <c r="M15" s="39">
        <v>231.5</v>
      </c>
      <c r="N15" s="37" t="s">
        <v>1458</v>
      </c>
      <c r="O15" s="79" t="s">
        <v>1507</v>
      </c>
    </row>
    <row r="16" spans="1:17" ht="15.75">
      <c r="A16" s="37" t="s">
        <v>1040</v>
      </c>
      <c r="B16" s="38" t="s">
        <v>1041</v>
      </c>
      <c r="C16" s="37" t="s">
        <v>1042</v>
      </c>
      <c r="D16" s="37" t="s">
        <v>1044</v>
      </c>
      <c r="E16" s="37" t="s">
        <v>1444</v>
      </c>
      <c r="F16" s="37"/>
      <c r="G16" s="74" t="s">
        <v>1047</v>
      </c>
      <c r="H16" s="37" t="s">
        <v>17</v>
      </c>
      <c r="I16" s="39">
        <v>69.5</v>
      </c>
      <c r="J16" s="39">
        <v>61.5</v>
      </c>
      <c r="K16" s="39">
        <v>68</v>
      </c>
      <c r="L16" s="39">
        <v>30</v>
      </c>
      <c r="M16" s="39">
        <v>229</v>
      </c>
      <c r="N16" s="37" t="s">
        <v>1459</v>
      </c>
      <c r="O16" s="79" t="s">
        <v>1507</v>
      </c>
    </row>
    <row r="17" spans="1:15" ht="15.75">
      <c r="A17" s="37" t="s">
        <v>1040</v>
      </c>
      <c r="B17" s="38" t="s">
        <v>1041</v>
      </c>
      <c r="C17" s="37" t="s">
        <v>1042</v>
      </c>
      <c r="D17" s="37" t="s">
        <v>1044</v>
      </c>
      <c r="E17" s="37" t="s">
        <v>1444</v>
      </c>
      <c r="F17" s="37"/>
      <c r="G17" s="74" t="s">
        <v>1045</v>
      </c>
      <c r="H17" s="37" t="s">
        <v>17</v>
      </c>
      <c r="I17" s="39">
        <v>70</v>
      </c>
      <c r="J17" s="39">
        <v>61.5</v>
      </c>
      <c r="K17" s="39">
        <v>67</v>
      </c>
      <c r="L17" s="39">
        <v>30</v>
      </c>
      <c r="M17" s="39">
        <v>228.5</v>
      </c>
      <c r="N17" s="37" t="s">
        <v>1460</v>
      </c>
      <c r="O17" s="79" t="s">
        <v>1507</v>
      </c>
    </row>
    <row r="18" spans="1:15" ht="15.75">
      <c r="A18" s="37" t="s">
        <v>1052</v>
      </c>
      <c r="B18" s="38" t="s">
        <v>1053</v>
      </c>
      <c r="C18" s="37" t="s">
        <v>1054</v>
      </c>
      <c r="D18" s="37" t="s">
        <v>1054</v>
      </c>
      <c r="E18" s="37" t="s">
        <v>1444</v>
      </c>
      <c r="F18" s="37"/>
      <c r="G18" s="60" t="s">
        <v>1055</v>
      </c>
      <c r="H18" s="37" t="s">
        <v>17</v>
      </c>
      <c r="I18" s="39">
        <v>70</v>
      </c>
      <c r="J18" s="39">
        <v>59.5</v>
      </c>
      <c r="K18" s="39">
        <v>69</v>
      </c>
      <c r="L18" s="39">
        <v>30</v>
      </c>
      <c r="M18" s="39">
        <v>228.5</v>
      </c>
      <c r="N18" s="37" t="s">
        <v>1460</v>
      </c>
      <c r="O18" s="79" t="s">
        <v>1507</v>
      </c>
    </row>
    <row r="19" spans="1:15" ht="15.75">
      <c r="A19" s="37" t="s">
        <v>1040</v>
      </c>
      <c r="B19" s="38" t="s">
        <v>1041</v>
      </c>
      <c r="C19" s="37" t="s">
        <v>1042</v>
      </c>
      <c r="D19" s="37" t="s">
        <v>1044</v>
      </c>
      <c r="E19" s="37" t="s">
        <v>1444</v>
      </c>
      <c r="F19" s="37"/>
      <c r="G19" s="74" t="s">
        <v>1048</v>
      </c>
      <c r="H19" s="37" t="s">
        <v>17</v>
      </c>
      <c r="I19" s="39">
        <v>69</v>
      </c>
      <c r="J19" s="39">
        <v>60.5</v>
      </c>
      <c r="K19" s="39">
        <v>68</v>
      </c>
      <c r="L19" s="39">
        <v>30</v>
      </c>
      <c r="M19" s="39">
        <v>227.5</v>
      </c>
      <c r="N19" s="37" t="s">
        <v>1462</v>
      </c>
      <c r="O19" s="79" t="s">
        <v>1507</v>
      </c>
    </row>
    <row r="20" spans="1:15" ht="15.75">
      <c r="A20" s="37" t="s">
        <v>117</v>
      </c>
      <c r="B20" s="38" t="s">
        <v>111</v>
      </c>
      <c r="C20" s="37" t="s">
        <v>118</v>
      </c>
      <c r="D20" s="37" t="s">
        <v>118</v>
      </c>
      <c r="E20" s="37" t="s">
        <v>1444</v>
      </c>
      <c r="F20" s="37"/>
      <c r="G20" s="74" t="s">
        <v>121</v>
      </c>
      <c r="H20" s="37" t="s">
        <v>17</v>
      </c>
      <c r="I20" s="39">
        <v>70</v>
      </c>
      <c r="J20" s="39">
        <v>59</v>
      </c>
      <c r="K20" s="39">
        <v>67</v>
      </c>
      <c r="L20" s="39">
        <v>30</v>
      </c>
      <c r="M20" s="39">
        <v>226</v>
      </c>
      <c r="N20" s="37" t="s">
        <v>1463</v>
      </c>
      <c r="O20" s="79" t="s">
        <v>1507</v>
      </c>
    </row>
    <row r="21" spans="1:15" ht="15.75">
      <c r="A21" s="37" t="s">
        <v>177</v>
      </c>
      <c r="B21" s="38" t="s">
        <v>152</v>
      </c>
      <c r="C21" s="37" t="s">
        <v>178</v>
      </c>
      <c r="D21" s="37" t="s">
        <v>178</v>
      </c>
      <c r="E21" s="37" t="s">
        <v>1444</v>
      </c>
      <c r="F21" s="37"/>
      <c r="G21" s="74" t="s">
        <v>181</v>
      </c>
      <c r="H21" s="37" t="s">
        <v>17</v>
      </c>
      <c r="I21" s="39">
        <v>67</v>
      </c>
      <c r="J21" s="39">
        <v>61</v>
      </c>
      <c r="K21" s="39">
        <v>67.5</v>
      </c>
      <c r="L21" s="39">
        <v>30</v>
      </c>
      <c r="M21" s="39">
        <v>225.5</v>
      </c>
      <c r="N21" s="37" t="s">
        <v>1464</v>
      </c>
      <c r="O21" s="79" t="s">
        <v>1507</v>
      </c>
    </row>
    <row r="22" spans="1:15" ht="15.75">
      <c r="A22" s="37" t="s">
        <v>1407</v>
      </c>
      <c r="B22" s="38" t="s">
        <v>1400</v>
      </c>
      <c r="C22" s="37" t="s">
        <v>1408</v>
      </c>
      <c r="D22" s="37" t="s">
        <v>1408</v>
      </c>
      <c r="E22" s="37" t="s">
        <v>1444</v>
      </c>
      <c r="F22" s="37"/>
      <c r="G22" s="74" t="s">
        <v>1409</v>
      </c>
      <c r="H22" s="37" t="s">
        <v>17</v>
      </c>
      <c r="I22" s="39">
        <v>70</v>
      </c>
      <c r="J22" s="39">
        <v>61</v>
      </c>
      <c r="K22" s="39">
        <v>63.5</v>
      </c>
      <c r="L22" s="39">
        <v>30</v>
      </c>
      <c r="M22" s="39">
        <v>224.5</v>
      </c>
      <c r="N22" s="37" t="s">
        <v>1465</v>
      </c>
      <c r="O22" s="79" t="s">
        <v>1507</v>
      </c>
    </row>
    <row r="23" spans="1:15" ht="15.75">
      <c r="A23" s="37"/>
      <c r="B23" s="38" t="s">
        <v>1379</v>
      </c>
      <c r="C23" s="37" t="s">
        <v>1380</v>
      </c>
      <c r="D23" s="37"/>
      <c r="E23" s="37" t="s">
        <v>1444</v>
      </c>
      <c r="F23" s="37"/>
      <c r="G23" s="74" t="s">
        <v>1381</v>
      </c>
      <c r="H23" s="37" t="s">
        <v>17</v>
      </c>
      <c r="I23" s="39">
        <v>68</v>
      </c>
      <c r="J23" s="39">
        <v>54</v>
      </c>
      <c r="K23" s="39">
        <v>70</v>
      </c>
      <c r="L23" s="39">
        <v>30</v>
      </c>
      <c r="M23" s="39">
        <v>222</v>
      </c>
      <c r="N23" s="37" t="s">
        <v>1466</v>
      </c>
      <c r="O23" s="79" t="s">
        <v>1507</v>
      </c>
    </row>
    <row r="24" spans="1:15" ht="15.75">
      <c r="A24" s="37"/>
      <c r="B24" s="38" t="s">
        <v>102</v>
      </c>
      <c r="C24" s="37" t="s">
        <v>103</v>
      </c>
      <c r="D24" s="37"/>
      <c r="E24" s="37" t="s">
        <v>1444</v>
      </c>
      <c r="F24" s="37"/>
      <c r="G24" s="74" t="s">
        <v>104</v>
      </c>
      <c r="H24" s="37" t="s">
        <v>17</v>
      </c>
      <c r="I24" s="39">
        <v>66</v>
      </c>
      <c r="J24" s="39">
        <v>60</v>
      </c>
      <c r="K24" s="39">
        <v>62.5</v>
      </c>
      <c r="L24" s="39">
        <v>30</v>
      </c>
      <c r="M24" s="39">
        <v>218.5</v>
      </c>
      <c r="N24" s="37" t="s">
        <v>1467</v>
      </c>
      <c r="O24" s="79" t="s">
        <v>1507</v>
      </c>
    </row>
    <row r="25" spans="1:15" ht="15.75">
      <c r="A25" s="37" t="s">
        <v>117</v>
      </c>
      <c r="B25" s="38" t="s">
        <v>111</v>
      </c>
      <c r="C25" s="37" t="s">
        <v>118</v>
      </c>
      <c r="D25" s="37" t="s">
        <v>118</v>
      </c>
      <c r="E25" s="37" t="s">
        <v>1444</v>
      </c>
      <c r="F25" s="37"/>
      <c r="G25" s="74" t="s">
        <v>119</v>
      </c>
      <c r="H25" s="37" t="s">
        <v>17</v>
      </c>
      <c r="I25" s="39">
        <v>70</v>
      </c>
      <c r="J25" s="39">
        <v>51</v>
      </c>
      <c r="K25" s="39">
        <v>66</v>
      </c>
      <c r="L25" s="39">
        <v>30</v>
      </c>
      <c r="M25" s="39">
        <v>217</v>
      </c>
      <c r="N25" s="37" t="s">
        <v>1488</v>
      </c>
      <c r="O25" s="79" t="s">
        <v>1507</v>
      </c>
    </row>
    <row r="26" spans="1:15" ht="15.75">
      <c r="A26" s="37" t="s">
        <v>549</v>
      </c>
      <c r="B26" s="38" t="s">
        <v>550</v>
      </c>
      <c r="C26" s="37" t="s">
        <v>551</v>
      </c>
      <c r="D26" s="37" t="s">
        <v>551</v>
      </c>
      <c r="E26" s="37" t="s">
        <v>1444</v>
      </c>
      <c r="F26" s="37"/>
      <c r="G26" s="74" t="s">
        <v>552</v>
      </c>
      <c r="H26" s="37" t="s">
        <v>17</v>
      </c>
      <c r="I26" s="39">
        <v>70</v>
      </c>
      <c r="J26" s="39">
        <v>54</v>
      </c>
      <c r="K26" s="39">
        <v>63</v>
      </c>
      <c r="L26" s="39">
        <v>30</v>
      </c>
      <c r="M26" s="39">
        <v>217</v>
      </c>
      <c r="N26" s="37" t="s">
        <v>1488</v>
      </c>
      <c r="O26" s="79" t="s">
        <v>1507</v>
      </c>
    </row>
    <row r="27" spans="1:15" ht="15.75">
      <c r="A27" s="37" t="s">
        <v>161</v>
      </c>
      <c r="B27" s="38" t="s">
        <v>152</v>
      </c>
      <c r="C27" s="37" t="s">
        <v>160</v>
      </c>
      <c r="D27" s="37" t="s">
        <v>160</v>
      </c>
      <c r="E27" s="37" t="s">
        <v>1444</v>
      </c>
      <c r="F27" s="37"/>
      <c r="G27" s="74" t="s">
        <v>165</v>
      </c>
      <c r="H27" s="37" t="s">
        <v>17</v>
      </c>
      <c r="I27" s="39">
        <v>68.5</v>
      </c>
      <c r="J27" s="39">
        <v>52.5</v>
      </c>
      <c r="K27" s="39">
        <v>64</v>
      </c>
      <c r="L27" s="39">
        <v>30</v>
      </c>
      <c r="M27" s="39">
        <v>215</v>
      </c>
      <c r="N27" s="37" t="s">
        <v>1468</v>
      </c>
      <c r="O27" s="79" t="s">
        <v>1507</v>
      </c>
    </row>
    <row r="28" spans="1:15" ht="15.75">
      <c r="A28" s="37"/>
      <c r="B28" s="38" t="s">
        <v>392</v>
      </c>
      <c r="C28" s="37" t="s">
        <v>393</v>
      </c>
      <c r="D28" s="37"/>
      <c r="E28" s="37" t="s">
        <v>1444</v>
      </c>
      <c r="F28" s="37"/>
      <c r="G28" s="74" t="s">
        <v>394</v>
      </c>
      <c r="H28" s="37" t="s">
        <v>17</v>
      </c>
      <c r="I28" s="39">
        <v>69</v>
      </c>
      <c r="J28" s="39">
        <v>54</v>
      </c>
      <c r="K28" s="39">
        <v>60</v>
      </c>
      <c r="L28" s="39">
        <v>30</v>
      </c>
      <c r="M28" s="39">
        <v>213</v>
      </c>
      <c r="N28" s="37" t="s">
        <v>1469</v>
      </c>
      <c r="O28" s="79" t="s">
        <v>1507</v>
      </c>
    </row>
    <row r="29" spans="1:15" ht="15.75">
      <c r="A29" s="37" t="s">
        <v>151</v>
      </c>
      <c r="B29" s="38" t="s">
        <v>152</v>
      </c>
      <c r="C29" s="37" t="s">
        <v>153</v>
      </c>
      <c r="D29" s="37" t="s">
        <v>153</v>
      </c>
      <c r="E29" s="37" t="s">
        <v>1444</v>
      </c>
      <c r="F29" s="37"/>
      <c r="G29" s="74" t="s">
        <v>154</v>
      </c>
      <c r="H29" s="37" t="s">
        <v>17</v>
      </c>
      <c r="I29" s="39">
        <v>70</v>
      </c>
      <c r="J29" s="39">
        <v>70</v>
      </c>
      <c r="K29" s="39">
        <v>70</v>
      </c>
      <c r="L29" s="39">
        <v>0</v>
      </c>
      <c r="M29" s="39">
        <v>210</v>
      </c>
      <c r="N29" s="37" t="s">
        <v>1470</v>
      </c>
      <c r="O29" s="79" t="s">
        <v>1507</v>
      </c>
    </row>
    <row r="30" spans="1:15" ht="15.75">
      <c r="A30" s="37" t="s">
        <v>1230</v>
      </c>
      <c r="B30" s="38" t="s">
        <v>1231</v>
      </c>
      <c r="C30" s="37" t="s">
        <v>1232</v>
      </c>
      <c r="D30" s="37" t="s">
        <v>1232</v>
      </c>
      <c r="E30" s="37" t="s">
        <v>1444</v>
      </c>
      <c r="F30" s="37"/>
      <c r="G30" s="74" t="s">
        <v>1236</v>
      </c>
      <c r="H30" s="37" t="s">
        <v>17</v>
      </c>
      <c r="I30" s="39">
        <v>70</v>
      </c>
      <c r="J30" s="39">
        <v>55.5</v>
      </c>
      <c r="K30" s="39">
        <v>63</v>
      </c>
      <c r="L30" s="39">
        <v>20</v>
      </c>
      <c r="M30" s="39">
        <v>208.5</v>
      </c>
      <c r="N30" s="37" t="s">
        <v>1471</v>
      </c>
      <c r="O30" s="79" t="s">
        <v>1507</v>
      </c>
    </row>
    <row r="31" spans="1:15" ht="15.75">
      <c r="A31" s="37" t="s">
        <v>151</v>
      </c>
      <c r="B31" s="38" t="s">
        <v>152</v>
      </c>
      <c r="C31" s="37" t="s">
        <v>153</v>
      </c>
      <c r="D31" s="37" t="s">
        <v>153</v>
      </c>
      <c r="E31" s="37" t="s">
        <v>1444</v>
      </c>
      <c r="F31" s="37"/>
      <c r="G31" s="74" t="s">
        <v>155</v>
      </c>
      <c r="H31" s="37" t="s">
        <v>17</v>
      </c>
      <c r="I31" s="39">
        <v>68</v>
      </c>
      <c r="J31" s="39">
        <v>69</v>
      </c>
      <c r="K31" s="39">
        <v>69</v>
      </c>
      <c r="L31" s="39">
        <v>0</v>
      </c>
      <c r="M31" s="39">
        <v>206</v>
      </c>
      <c r="N31" s="37" t="s">
        <v>1472</v>
      </c>
      <c r="O31" s="79" t="s">
        <v>1507</v>
      </c>
    </row>
    <row r="32" spans="1:15" ht="15.75">
      <c r="A32" s="37" t="s">
        <v>518</v>
      </c>
      <c r="B32" s="38" t="s">
        <v>519</v>
      </c>
      <c r="C32" s="37" t="s">
        <v>520</v>
      </c>
      <c r="D32" s="37" t="s">
        <v>520</v>
      </c>
      <c r="E32" s="37" t="s">
        <v>1444</v>
      </c>
      <c r="F32" s="37"/>
      <c r="G32" s="74" t="s">
        <v>521</v>
      </c>
      <c r="H32" s="37" t="s">
        <v>17</v>
      </c>
      <c r="I32" s="39">
        <v>70</v>
      </c>
      <c r="J32" s="39">
        <v>67</v>
      </c>
      <c r="K32" s="39">
        <v>68</v>
      </c>
      <c r="L32" s="39">
        <v>0</v>
      </c>
      <c r="M32" s="39">
        <v>205</v>
      </c>
      <c r="N32" s="37" t="s">
        <v>1473</v>
      </c>
      <c r="O32" s="79" t="s">
        <v>1507</v>
      </c>
    </row>
    <row r="33" spans="1:15" ht="15.75">
      <c r="A33" s="37" t="s">
        <v>1183</v>
      </c>
      <c r="B33" s="38" t="s">
        <v>1184</v>
      </c>
      <c r="C33" s="37" t="s">
        <v>1185</v>
      </c>
      <c r="D33" s="37" t="s">
        <v>1185</v>
      </c>
      <c r="E33" s="37" t="s">
        <v>1444</v>
      </c>
      <c r="F33" s="37"/>
      <c r="G33" s="74" t="s">
        <v>1188</v>
      </c>
      <c r="H33" s="37" t="s">
        <v>17</v>
      </c>
      <c r="I33" s="39">
        <v>70</v>
      </c>
      <c r="J33" s="39">
        <v>63</v>
      </c>
      <c r="K33" s="39">
        <v>69</v>
      </c>
      <c r="L33" s="39">
        <v>0</v>
      </c>
      <c r="M33" s="39">
        <v>202</v>
      </c>
      <c r="N33" s="37" t="s">
        <v>1474</v>
      </c>
      <c r="O33" s="79" t="s">
        <v>1507</v>
      </c>
    </row>
    <row r="34" spans="1:15" ht="15.75">
      <c r="A34" s="37" t="s">
        <v>1541</v>
      </c>
      <c r="B34" s="38" t="s">
        <v>51</v>
      </c>
      <c r="C34" s="37" t="s">
        <v>1542</v>
      </c>
      <c r="D34" s="37" t="s">
        <v>1542</v>
      </c>
      <c r="E34" s="37" t="s">
        <v>1444</v>
      </c>
      <c r="F34" s="37"/>
      <c r="G34" s="74" t="s">
        <v>1543</v>
      </c>
      <c r="H34" s="37" t="s">
        <v>17</v>
      </c>
      <c r="I34" s="39">
        <v>69.5</v>
      </c>
      <c r="J34" s="39">
        <v>46.5</v>
      </c>
      <c r="K34" s="39">
        <v>55.5</v>
      </c>
      <c r="L34" s="39">
        <v>30</v>
      </c>
      <c r="M34" s="39">
        <v>201.5</v>
      </c>
      <c r="N34" s="37" t="s">
        <v>1475</v>
      </c>
      <c r="O34" s="139" t="s">
        <v>1507</v>
      </c>
    </row>
    <row r="35" spans="1:15" ht="15.75">
      <c r="A35" s="37" t="s">
        <v>774</v>
      </c>
      <c r="B35" s="38" t="s">
        <v>775</v>
      </c>
      <c r="C35" s="37" t="s">
        <v>776</v>
      </c>
      <c r="D35" s="37" t="s">
        <v>777</v>
      </c>
      <c r="E35" s="37" t="s">
        <v>1444</v>
      </c>
      <c r="F35" s="37"/>
      <c r="G35" s="74" t="s">
        <v>779</v>
      </c>
      <c r="H35" s="37" t="s">
        <v>17</v>
      </c>
      <c r="I35" s="39">
        <v>69</v>
      </c>
      <c r="J35" s="39">
        <v>40.5</v>
      </c>
      <c r="K35" s="39">
        <v>60</v>
      </c>
      <c r="L35" s="39">
        <v>30</v>
      </c>
      <c r="M35" s="39">
        <v>199.5</v>
      </c>
      <c r="N35" s="37" t="s">
        <v>1476</v>
      </c>
      <c r="O35" s="79" t="s">
        <v>1507</v>
      </c>
    </row>
    <row r="36" spans="1:15" ht="15.75">
      <c r="A36" s="37" t="s">
        <v>1183</v>
      </c>
      <c r="B36" s="38" t="s">
        <v>1184</v>
      </c>
      <c r="C36" s="37" t="s">
        <v>1185</v>
      </c>
      <c r="D36" s="37" t="s">
        <v>1185</v>
      </c>
      <c r="E36" s="37" t="s">
        <v>1444</v>
      </c>
      <c r="F36" s="37"/>
      <c r="G36" s="74" t="s">
        <v>1186</v>
      </c>
      <c r="H36" s="39" t="s">
        <v>17</v>
      </c>
      <c r="I36" s="39">
        <v>69</v>
      </c>
      <c r="J36" s="39">
        <v>63</v>
      </c>
      <c r="K36" s="39">
        <v>66</v>
      </c>
      <c r="L36" s="39">
        <v>0</v>
      </c>
      <c r="M36" s="39">
        <v>198</v>
      </c>
      <c r="N36" s="37" t="s">
        <v>1477</v>
      </c>
      <c r="O36" s="79" t="s">
        <v>1507</v>
      </c>
    </row>
    <row r="37" spans="1:15" ht="15.75">
      <c r="A37" s="37" t="s">
        <v>774</v>
      </c>
      <c r="B37" s="38" t="s">
        <v>775</v>
      </c>
      <c r="C37" s="37" t="s">
        <v>776</v>
      </c>
      <c r="D37" s="37" t="s">
        <v>777</v>
      </c>
      <c r="E37" s="37" t="s">
        <v>1444</v>
      </c>
      <c r="F37" s="37"/>
      <c r="G37" s="74" t="s">
        <v>780</v>
      </c>
      <c r="H37" s="37" t="s">
        <v>17</v>
      </c>
      <c r="I37" s="39">
        <v>68</v>
      </c>
      <c r="J37" s="39">
        <v>40.5</v>
      </c>
      <c r="K37" s="39">
        <v>53.5</v>
      </c>
      <c r="L37" s="39">
        <v>30</v>
      </c>
      <c r="M37" s="39">
        <v>192</v>
      </c>
      <c r="N37" s="37" t="s">
        <v>1478</v>
      </c>
      <c r="O37" s="79" t="s">
        <v>1507</v>
      </c>
    </row>
    <row r="38" spans="1:15" ht="15.75">
      <c r="A38" s="37" t="s">
        <v>1183</v>
      </c>
      <c r="B38" s="38" t="s">
        <v>1184</v>
      </c>
      <c r="C38" s="37" t="s">
        <v>1185</v>
      </c>
      <c r="D38" s="37" t="s">
        <v>1185</v>
      </c>
      <c r="E38" s="37" t="s">
        <v>1444</v>
      </c>
      <c r="F38" s="37"/>
      <c r="G38" s="74" t="s">
        <v>1187</v>
      </c>
      <c r="H38" s="37" t="s">
        <v>17</v>
      </c>
      <c r="I38" s="39">
        <v>69</v>
      </c>
      <c r="J38" s="39">
        <v>55.5</v>
      </c>
      <c r="K38" s="39">
        <v>67</v>
      </c>
      <c r="L38" s="39">
        <v>0</v>
      </c>
      <c r="M38" s="39">
        <v>191.5</v>
      </c>
      <c r="N38" s="37" t="s">
        <v>1479</v>
      </c>
      <c r="O38" s="79" t="s">
        <v>1507</v>
      </c>
    </row>
    <row r="39" spans="1:15" ht="15.75">
      <c r="A39" s="37" t="s">
        <v>1128</v>
      </c>
      <c r="B39" s="38" t="s">
        <v>1129</v>
      </c>
      <c r="C39" s="37" t="s">
        <v>1130</v>
      </c>
      <c r="D39" s="37" t="s">
        <v>1131</v>
      </c>
      <c r="E39" s="37" t="s">
        <v>1444</v>
      </c>
      <c r="F39" s="37"/>
      <c r="G39" s="74" t="s">
        <v>1132</v>
      </c>
      <c r="H39" s="37" t="s">
        <v>17</v>
      </c>
      <c r="I39" s="39">
        <v>67.5</v>
      </c>
      <c r="J39" s="39">
        <v>61</v>
      </c>
      <c r="K39" s="39">
        <v>62.5</v>
      </c>
      <c r="L39" s="39">
        <v>0</v>
      </c>
      <c r="M39" s="39">
        <v>191</v>
      </c>
      <c r="N39" s="37" t="s">
        <v>1480</v>
      </c>
      <c r="O39" s="79" t="s">
        <v>1507</v>
      </c>
    </row>
    <row r="40" spans="1:15" ht="15.75">
      <c r="A40" s="37" t="s">
        <v>1241</v>
      </c>
      <c r="B40" s="38" t="s">
        <v>1242</v>
      </c>
      <c r="C40" s="37" t="s">
        <v>1243</v>
      </c>
      <c r="D40" s="37" t="s">
        <v>1243</v>
      </c>
      <c r="E40" s="37" t="s">
        <v>1444</v>
      </c>
      <c r="F40" s="37"/>
      <c r="G40" s="74" t="s">
        <v>1244</v>
      </c>
      <c r="H40" s="37" t="s">
        <v>17</v>
      </c>
      <c r="I40" s="39">
        <v>68.5</v>
      </c>
      <c r="J40" s="39">
        <v>49</v>
      </c>
      <c r="K40" s="39">
        <v>70</v>
      </c>
      <c r="L40" s="39">
        <v>0</v>
      </c>
      <c r="M40" s="39">
        <v>187.5</v>
      </c>
      <c r="N40" s="37" t="s">
        <v>1481</v>
      </c>
      <c r="O40" s="79" t="s">
        <v>1507</v>
      </c>
    </row>
    <row r="41" spans="1:15" ht="15.75">
      <c r="A41" s="37" t="s">
        <v>467</v>
      </c>
      <c r="B41" s="38" t="s">
        <v>468</v>
      </c>
      <c r="C41" s="37" t="s">
        <v>469</v>
      </c>
      <c r="D41" s="37" t="s">
        <v>469</v>
      </c>
      <c r="E41" s="37" t="s">
        <v>1444</v>
      </c>
      <c r="F41" s="37"/>
      <c r="G41" s="60" t="s">
        <v>472</v>
      </c>
      <c r="H41" s="37" t="s">
        <v>17</v>
      </c>
      <c r="I41" s="39">
        <v>68</v>
      </c>
      <c r="J41" s="39">
        <v>40.5</v>
      </c>
      <c r="K41" s="39">
        <v>48.5</v>
      </c>
      <c r="L41" s="39">
        <v>30</v>
      </c>
      <c r="M41" s="39">
        <v>187</v>
      </c>
      <c r="N41" s="37" t="s">
        <v>1482</v>
      </c>
      <c r="O41" s="79" t="s">
        <v>1507</v>
      </c>
    </row>
    <row r="42" spans="1:15" ht="15.75">
      <c r="A42" s="37" t="s">
        <v>833</v>
      </c>
      <c r="B42" s="38" t="s">
        <v>834</v>
      </c>
      <c r="C42" s="37" t="s">
        <v>835</v>
      </c>
      <c r="D42" s="37" t="s">
        <v>835</v>
      </c>
      <c r="E42" s="37" t="s">
        <v>1444</v>
      </c>
      <c r="F42" s="37"/>
      <c r="G42" s="74" t="s">
        <v>837</v>
      </c>
      <c r="H42" s="37" t="s">
        <v>17</v>
      </c>
      <c r="I42" s="39">
        <v>65</v>
      </c>
      <c r="J42" s="39">
        <v>34.5</v>
      </c>
      <c r="K42" s="39">
        <v>50</v>
      </c>
      <c r="L42" s="39">
        <v>30</v>
      </c>
      <c r="M42" s="39">
        <v>179.5</v>
      </c>
      <c r="N42" s="37" t="s">
        <v>1483</v>
      </c>
      <c r="O42" s="79" t="s">
        <v>1507</v>
      </c>
    </row>
    <row r="43" spans="1:15" ht="15.75">
      <c r="A43" s="37" t="s">
        <v>1298</v>
      </c>
      <c r="B43" s="38" t="s">
        <v>1295</v>
      </c>
      <c r="C43" s="37" t="s">
        <v>1296</v>
      </c>
      <c r="D43" s="37"/>
      <c r="E43" s="37" t="s">
        <v>1444</v>
      </c>
      <c r="F43" s="37"/>
      <c r="G43" s="74" t="s">
        <v>1299</v>
      </c>
      <c r="H43" s="37" t="s">
        <v>17</v>
      </c>
      <c r="I43" s="39">
        <v>66</v>
      </c>
      <c r="J43" s="39">
        <v>28</v>
      </c>
      <c r="K43" s="39">
        <v>62.5</v>
      </c>
      <c r="L43" s="39">
        <v>0</v>
      </c>
      <c r="M43" s="39">
        <v>156.5</v>
      </c>
      <c r="N43" s="37" t="s">
        <v>1484</v>
      </c>
      <c r="O43" s="79" t="s">
        <v>1507</v>
      </c>
    </row>
    <row r="44" spans="1:15" ht="15.75">
      <c r="A44" s="37" t="s">
        <v>774</v>
      </c>
      <c r="B44" s="38" t="s">
        <v>775</v>
      </c>
      <c r="C44" s="37" t="s">
        <v>776</v>
      </c>
      <c r="D44" s="37" t="s">
        <v>777</v>
      </c>
      <c r="E44" s="37" t="s">
        <v>1444</v>
      </c>
      <c r="F44" s="37"/>
      <c r="G44" s="74" t="s">
        <v>778</v>
      </c>
      <c r="H44" s="37" t="s">
        <v>17</v>
      </c>
      <c r="I44" s="39">
        <v>54</v>
      </c>
      <c r="J44" s="39">
        <v>29</v>
      </c>
      <c r="K44" s="39">
        <v>48</v>
      </c>
      <c r="L44" s="39">
        <v>25</v>
      </c>
      <c r="M44" s="39">
        <v>156</v>
      </c>
      <c r="N44" s="37" t="s">
        <v>1485</v>
      </c>
      <c r="O44" s="79" t="s">
        <v>1507</v>
      </c>
    </row>
    <row r="45" spans="1:15" ht="15.75">
      <c r="A45" s="37" t="s">
        <v>1056</v>
      </c>
      <c r="B45" s="38" t="s">
        <v>1057</v>
      </c>
      <c r="C45" s="37" t="s">
        <v>1058</v>
      </c>
      <c r="D45" s="37" t="s">
        <v>1058</v>
      </c>
      <c r="E45" s="37" t="s">
        <v>1444</v>
      </c>
      <c r="F45" s="37"/>
      <c r="G45" s="74" t="s">
        <v>1060</v>
      </c>
      <c r="H45" s="37" t="s">
        <v>17</v>
      </c>
      <c r="I45" s="39">
        <v>45</v>
      </c>
      <c r="J45" s="39">
        <v>47.5</v>
      </c>
      <c r="K45" s="39">
        <v>37</v>
      </c>
      <c r="L45" s="39">
        <v>26</v>
      </c>
      <c r="M45" s="39">
        <v>155.5</v>
      </c>
      <c r="N45" s="37" t="s">
        <v>1486</v>
      </c>
      <c r="O45" s="79" t="s">
        <v>1507</v>
      </c>
    </row>
    <row r="46" spans="1:15" ht="15.75">
      <c r="A46" s="37" t="s">
        <v>177</v>
      </c>
      <c r="B46" s="38" t="s">
        <v>152</v>
      </c>
      <c r="C46" s="37" t="s">
        <v>178</v>
      </c>
      <c r="D46" s="37" t="s">
        <v>178</v>
      </c>
      <c r="E46" s="37" t="s">
        <v>1444</v>
      </c>
      <c r="F46" s="37"/>
      <c r="G46" s="74" t="s">
        <v>180</v>
      </c>
      <c r="H46" s="37" t="s">
        <v>17</v>
      </c>
      <c r="I46" s="39">
        <v>48</v>
      </c>
      <c r="J46" s="39">
        <v>24</v>
      </c>
      <c r="K46" s="39">
        <v>37.5</v>
      </c>
      <c r="L46" s="39">
        <v>18</v>
      </c>
      <c r="M46" s="39">
        <v>127.5</v>
      </c>
      <c r="N46" s="37" t="s">
        <v>1487</v>
      </c>
      <c r="O46" s="79" t="s">
        <v>1507</v>
      </c>
    </row>
    <row r="47" spans="1:15" ht="15.75">
      <c r="A47" s="37" t="s">
        <v>1183</v>
      </c>
      <c r="B47" s="38" t="s">
        <v>1184</v>
      </c>
      <c r="C47" s="37" t="s">
        <v>1185</v>
      </c>
      <c r="D47" s="37" t="s">
        <v>1185</v>
      </c>
      <c r="E47" s="37" t="s">
        <v>1444</v>
      </c>
      <c r="F47" s="37"/>
      <c r="G47" s="74" t="s">
        <v>1189</v>
      </c>
      <c r="H47" s="37" t="s">
        <v>17</v>
      </c>
      <c r="I47" s="39">
        <v>66.5</v>
      </c>
      <c r="J47" s="39">
        <v>48</v>
      </c>
      <c r="K47" s="37">
        <v>0</v>
      </c>
      <c r="L47" s="37">
        <v>0</v>
      </c>
      <c r="M47" s="39">
        <v>114.5</v>
      </c>
      <c r="N47" s="37" t="s">
        <v>1489</v>
      </c>
      <c r="O47" s="79" t="s">
        <v>1507</v>
      </c>
    </row>
    <row r="48" spans="1:15" ht="15.75">
      <c r="A48" s="37" t="s">
        <v>553</v>
      </c>
      <c r="B48" s="38" t="s">
        <v>550</v>
      </c>
      <c r="C48" s="37" t="s">
        <v>551</v>
      </c>
      <c r="D48" s="37" t="s">
        <v>551</v>
      </c>
      <c r="E48" s="37" t="s">
        <v>1444</v>
      </c>
      <c r="F48" s="37"/>
      <c r="G48" s="74" t="s">
        <v>554</v>
      </c>
      <c r="H48" s="37" t="s">
        <v>17</v>
      </c>
      <c r="I48" s="39">
        <v>54.5</v>
      </c>
      <c r="J48" s="39">
        <v>19</v>
      </c>
      <c r="K48" s="39">
        <v>27.5</v>
      </c>
      <c r="L48" s="39">
        <v>0</v>
      </c>
      <c r="M48" s="39">
        <v>101</v>
      </c>
      <c r="N48" s="37" t="s">
        <v>1490</v>
      </c>
      <c r="O48" s="79" t="s">
        <v>1507</v>
      </c>
    </row>
    <row r="49" spans="1:14" ht="15.75">
      <c r="A49" s="3" t="s">
        <v>882</v>
      </c>
      <c r="B49" s="2" t="s">
        <v>879</v>
      </c>
      <c r="C49" s="3" t="s">
        <v>883</v>
      </c>
      <c r="D49" s="3" t="s">
        <v>880</v>
      </c>
      <c r="E49" s="3" t="s">
        <v>1444</v>
      </c>
      <c r="F49" s="3"/>
      <c r="G49" s="159" t="s">
        <v>884</v>
      </c>
      <c r="H49" s="3" t="s">
        <v>17</v>
      </c>
      <c r="I49" s="5">
        <v>69</v>
      </c>
      <c r="J49" s="3"/>
      <c r="K49" s="3"/>
      <c r="L49" s="3"/>
      <c r="M49" s="5">
        <v>69</v>
      </c>
      <c r="N49" s="3"/>
    </row>
    <row r="50" spans="1:14" ht="15.75">
      <c r="A50" s="3" t="s">
        <v>1298</v>
      </c>
      <c r="B50" s="2" t="s">
        <v>1295</v>
      </c>
      <c r="C50" s="3" t="s">
        <v>1296</v>
      </c>
      <c r="D50" s="3"/>
      <c r="E50" s="3" t="s">
        <v>1444</v>
      </c>
      <c r="F50" s="3"/>
      <c r="G50" s="158" t="s">
        <v>1300</v>
      </c>
      <c r="H50" s="3" t="s">
        <v>17</v>
      </c>
      <c r="I50" s="5">
        <v>38</v>
      </c>
      <c r="J50" s="5">
        <v>21.5</v>
      </c>
      <c r="K50" s="3"/>
      <c r="L50" s="3"/>
      <c r="M50" s="5">
        <v>59.5</v>
      </c>
      <c r="N50" s="3"/>
    </row>
    <row r="51" spans="1:14" ht="15.75">
      <c r="A51" s="3" t="s">
        <v>1056</v>
      </c>
      <c r="B51" s="2" t="s">
        <v>1057</v>
      </c>
      <c r="C51" s="3" t="s">
        <v>1058</v>
      </c>
      <c r="D51" s="3" t="s">
        <v>1058</v>
      </c>
      <c r="E51" s="3" t="s">
        <v>1444</v>
      </c>
      <c r="F51" s="3"/>
      <c r="G51" s="158" t="s">
        <v>1059</v>
      </c>
      <c r="H51" s="3" t="s">
        <v>17</v>
      </c>
      <c r="I51" s="5">
        <v>33</v>
      </c>
      <c r="J51" s="5">
        <v>6</v>
      </c>
      <c r="K51" s="3"/>
      <c r="L51" s="3"/>
      <c r="M51" s="5">
        <v>39</v>
      </c>
      <c r="N51" s="3"/>
    </row>
    <row r="52" spans="1:14" ht="15.75">
      <c r="A52" s="3" t="s">
        <v>177</v>
      </c>
      <c r="B52" s="2" t="s">
        <v>152</v>
      </c>
      <c r="C52" s="3" t="s">
        <v>178</v>
      </c>
      <c r="D52" s="3" t="s">
        <v>178</v>
      </c>
      <c r="E52" s="3" t="s">
        <v>1444</v>
      </c>
      <c r="F52" s="3"/>
      <c r="G52" s="158" t="s">
        <v>179</v>
      </c>
      <c r="H52" s="3" t="s">
        <v>17</v>
      </c>
      <c r="I52" s="5">
        <v>28</v>
      </c>
      <c r="J52" s="5">
        <v>7</v>
      </c>
      <c r="K52" s="3"/>
      <c r="L52" s="3"/>
      <c r="M52" s="5">
        <v>35</v>
      </c>
      <c r="N52" s="3"/>
    </row>
    <row r="53" spans="1:14" ht="15.75">
      <c r="A53" s="3" t="s">
        <v>136</v>
      </c>
      <c r="B53" s="2" t="s">
        <v>137</v>
      </c>
      <c r="C53" s="3" t="s">
        <v>138</v>
      </c>
      <c r="D53" s="3" t="s">
        <v>138</v>
      </c>
      <c r="E53" s="3" t="s">
        <v>1444</v>
      </c>
      <c r="F53" s="3"/>
      <c r="G53" s="158" t="s">
        <v>139</v>
      </c>
      <c r="H53" s="3" t="s">
        <v>17</v>
      </c>
      <c r="I53" s="3"/>
      <c r="J53" s="3"/>
      <c r="K53" s="3"/>
      <c r="L53" s="3"/>
      <c r="M53" s="5">
        <v>0</v>
      </c>
      <c r="N53" s="3"/>
    </row>
    <row r="54" spans="1:14" ht="15.75">
      <c r="A54" s="3" t="s">
        <v>136</v>
      </c>
      <c r="B54" s="2" t="s">
        <v>137</v>
      </c>
      <c r="C54" s="3" t="s">
        <v>138</v>
      </c>
      <c r="D54" s="3" t="s">
        <v>138</v>
      </c>
      <c r="E54" s="3" t="s">
        <v>1444</v>
      </c>
      <c r="F54" s="3"/>
      <c r="G54" s="158" t="s">
        <v>141</v>
      </c>
      <c r="H54" s="3" t="s">
        <v>17</v>
      </c>
      <c r="I54" s="3"/>
      <c r="J54" s="3"/>
      <c r="K54" s="3"/>
      <c r="L54" s="3"/>
      <c r="M54" s="5">
        <v>0</v>
      </c>
      <c r="N54" s="3"/>
    </row>
    <row r="55" spans="1:14" ht="15.75">
      <c r="A55" s="3" t="s">
        <v>136</v>
      </c>
      <c r="B55" s="2" t="s">
        <v>137</v>
      </c>
      <c r="C55" s="3" t="s">
        <v>138</v>
      </c>
      <c r="D55" s="3" t="s">
        <v>138</v>
      </c>
      <c r="E55" s="3" t="s">
        <v>1444</v>
      </c>
      <c r="F55" s="3"/>
      <c r="G55" s="158" t="s">
        <v>142</v>
      </c>
      <c r="H55" s="3" t="s">
        <v>17</v>
      </c>
      <c r="I55" s="3"/>
      <c r="J55" s="3"/>
      <c r="K55" s="3"/>
      <c r="L55" s="3"/>
      <c r="M55" s="5">
        <v>0</v>
      </c>
      <c r="N55" s="3"/>
    </row>
    <row r="56" spans="1:14" ht="15.75">
      <c r="A56" s="3" t="s">
        <v>136</v>
      </c>
      <c r="B56" s="2" t="s">
        <v>137</v>
      </c>
      <c r="C56" s="3" t="s">
        <v>138</v>
      </c>
      <c r="D56" s="3" t="s">
        <v>138</v>
      </c>
      <c r="E56" s="3" t="s">
        <v>1444</v>
      </c>
      <c r="F56" s="3"/>
      <c r="G56" s="158" t="s">
        <v>143</v>
      </c>
      <c r="H56" s="3" t="s">
        <v>17</v>
      </c>
      <c r="I56" s="3"/>
      <c r="J56" s="3"/>
      <c r="K56" s="3"/>
      <c r="L56" s="3"/>
      <c r="M56" s="5">
        <v>0</v>
      </c>
      <c r="N56" s="3"/>
    </row>
    <row r="57" spans="1:14" ht="15.75">
      <c r="A57" s="3" t="s">
        <v>192</v>
      </c>
      <c r="B57" s="2" t="s">
        <v>152</v>
      </c>
      <c r="C57" s="3" t="s">
        <v>193</v>
      </c>
      <c r="D57" s="3" t="s">
        <v>193</v>
      </c>
      <c r="E57" s="3" t="s">
        <v>1444</v>
      </c>
      <c r="F57" s="3"/>
      <c r="G57" s="159" t="s">
        <v>194</v>
      </c>
      <c r="H57" s="3" t="s">
        <v>17</v>
      </c>
      <c r="I57" s="3"/>
      <c r="J57" s="3"/>
      <c r="K57" s="3"/>
      <c r="L57" s="3"/>
      <c r="M57" s="5">
        <v>0</v>
      </c>
      <c r="N57" s="3"/>
    </row>
    <row r="58" spans="1:14" ht="15.75">
      <c r="A58" s="3"/>
      <c r="B58" s="2" t="s">
        <v>1242</v>
      </c>
      <c r="C58" s="3" t="s">
        <v>1255</v>
      </c>
      <c r="D58" s="3"/>
      <c r="E58" s="3" t="s">
        <v>1444</v>
      </c>
      <c r="F58" s="3"/>
      <c r="G58" s="158" t="s">
        <v>1256</v>
      </c>
      <c r="H58" s="3" t="s">
        <v>17</v>
      </c>
      <c r="I58" s="3"/>
      <c r="J58" s="3"/>
      <c r="K58" s="3"/>
      <c r="L58" s="3"/>
      <c r="M58" s="5">
        <v>0</v>
      </c>
      <c r="N58" s="3"/>
    </row>
  </sheetData>
  <sortState ref="A1:N57">
    <sortCondition descending="1" ref="M1:M57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O1" sqref="O1:O1048576"/>
    </sheetView>
  </sheetViews>
  <sheetFormatPr defaultRowHeight="14.25"/>
  <cols>
    <col min="6" max="6" width="9" style="160"/>
  </cols>
  <sheetData>
    <row r="1" spans="1:15" ht="15.75">
      <c r="A1" s="1" t="s">
        <v>1449</v>
      </c>
      <c r="B1" s="2" t="s">
        <v>0</v>
      </c>
      <c r="C1" s="2" t="s">
        <v>1</v>
      </c>
      <c r="D1" s="2" t="s">
        <v>2</v>
      </c>
      <c r="E1" s="2"/>
      <c r="F1" s="152" t="s">
        <v>3</v>
      </c>
      <c r="G1" s="2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1" t="s">
        <v>9</v>
      </c>
      <c r="M1" s="1" t="s">
        <v>1442</v>
      </c>
      <c r="N1" s="1"/>
    </row>
    <row r="2" spans="1:15" ht="15.75">
      <c r="A2" s="8"/>
      <c r="B2" s="9" t="s">
        <v>625</v>
      </c>
      <c r="C2" s="8" t="s">
        <v>626</v>
      </c>
      <c r="D2" s="8"/>
      <c r="E2" s="8" t="s">
        <v>1443</v>
      </c>
      <c r="F2" s="153" t="s">
        <v>627</v>
      </c>
      <c r="G2" s="8"/>
      <c r="H2" s="8" t="s">
        <v>89</v>
      </c>
      <c r="I2" s="10">
        <v>50</v>
      </c>
      <c r="J2" s="10">
        <v>50</v>
      </c>
      <c r="K2" s="10">
        <v>50</v>
      </c>
      <c r="L2" s="10">
        <v>30</v>
      </c>
      <c r="M2" s="10">
        <v>180</v>
      </c>
      <c r="N2" s="8" t="s">
        <v>1450</v>
      </c>
      <c r="O2" s="139"/>
    </row>
    <row r="3" spans="1:15" ht="15.75">
      <c r="A3" s="8"/>
      <c r="B3" s="9" t="s">
        <v>1064</v>
      </c>
      <c r="C3" s="8" t="s">
        <v>1065</v>
      </c>
      <c r="D3" s="8"/>
      <c r="E3" s="8" t="s">
        <v>1443</v>
      </c>
      <c r="F3" s="153" t="s">
        <v>1066</v>
      </c>
      <c r="G3" s="8"/>
      <c r="H3" s="8" t="s">
        <v>89</v>
      </c>
      <c r="I3" s="10">
        <v>50</v>
      </c>
      <c r="J3" s="10">
        <v>50</v>
      </c>
      <c r="K3" s="10">
        <v>50</v>
      </c>
      <c r="L3" s="10">
        <v>30</v>
      </c>
      <c r="M3" s="10">
        <v>180</v>
      </c>
      <c r="N3" s="8" t="s">
        <v>1450</v>
      </c>
      <c r="O3" s="139"/>
    </row>
    <row r="4" spans="1:15" ht="15.75">
      <c r="A4" s="16" t="s">
        <v>117</v>
      </c>
      <c r="B4" s="17" t="s">
        <v>111</v>
      </c>
      <c r="C4" s="16" t="s">
        <v>118</v>
      </c>
      <c r="D4" s="16" t="s">
        <v>118</v>
      </c>
      <c r="E4" s="16" t="s">
        <v>1443</v>
      </c>
      <c r="F4" s="154" t="s">
        <v>122</v>
      </c>
      <c r="G4" s="16"/>
      <c r="H4" s="16" t="s">
        <v>89</v>
      </c>
      <c r="I4" s="18">
        <v>50</v>
      </c>
      <c r="J4" s="18">
        <v>48</v>
      </c>
      <c r="K4" s="18">
        <v>50</v>
      </c>
      <c r="L4" s="18">
        <v>30</v>
      </c>
      <c r="M4" s="18">
        <v>178</v>
      </c>
      <c r="N4" s="16" t="s">
        <v>1451</v>
      </c>
      <c r="O4" s="139"/>
    </row>
    <row r="5" spans="1:15" ht="15.75">
      <c r="A5" s="53" t="s">
        <v>1142</v>
      </c>
      <c r="B5" s="56" t="s">
        <v>1129</v>
      </c>
      <c r="C5" s="53" t="s">
        <v>1143</v>
      </c>
      <c r="D5" s="53" t="s">
        <v>1143</v>
      </c>
      <c r="E5" s="53" t="s">
        <v>1443</v>
      </c>
      <c r="F5" s="164" t="s">
        <v>1145</v>
      </c>
      <c r="G5" s="53"/>
      <c r="H5" s="53" t="s">
        <v>89</v>
      </c>
      <c r="I5" s="54">
        <v>50</v>
      </c>
      <c r="J5" s="54">
        <v>47</v>
      </c>
      <c r="K5" s="54">
        <v>50</v>
      </c>
      <c r="L5" s="54">
        <v>30</v>
      </c>
      <c r="M5" s="54">
        <v>177</v>
      </c>
      <c r="N5" s="53" t="s">
        <v>1452</v>
      </c>
      <c r="O5" s="79"/>
    </row>
    <row r="6" spans="1:15" ht="15.75">
      <c r="A6" s="37"/>
      <c r="B6" s="38" t="s">
        <v>685</v>
      </c>
      <c r="C6" s="37" t="s">
        <v>693</v>
      </c>
      <c r="D6" s="37"/>
      <c r="E6" s="37" t="s">
        <v>1443</v>
      </c>
      <c r="F6" s="74" t="s">
        <v>694</v>
      </c>
      <c r="G6" s="37"/>
      <c r="H6" s="37" t="s">
        <v>89</v>
      </c>
      <c r="I6" s="39">
        <v>50</v>
      </c>
      <c r="J6" s="39">
        <v>44.5</v>
      </c>
      <c r="K6" s="39">
        <v>50</v>
      </c>
      <c r="L6" s="39">
        <v>30</v>
      </c>
      <c r="M6" s="39">
        <v>174.5</v>
      </c>
      <c r="N6" s="37" t="s">
        <v>1453</v>
      </c>
      <c r="O6" s="79"/>
    </row>
    <row r="7" spans="1:15" ht="15.75">
      <c r="A7" s="37" t="s">
        <v>1142</v>
      </c>
      <c r="B7" s="38" t="s">
        <v>1129</v>
      </c>
      <c r="C7" s="37" t="s">
        <v>1143</v>
      </c>
      <c r="D7" s="37" t="s">
        <v>1143</v>
      </c>
      <c r="E7" s="37" t="s">
        <v>1443</v>
      </c>
      <c r="F7" s="74" t="s">
        <v>1144</v>
      </c>
      <c r="G7" s="37"/>
      <c r="H7" s="37" t="s">
        <v>89</v>
      </c>
      <c r="I7" s="39">
        <v>49.5</v>
      </c>
      <c r="J7" s="39">
        <v>48</v>
      </c>
      <c r="K7" s="39">
        <v>47</v>
      </c>
      <c r="L7" s="39">
        <v>30</v>
      </c>
      <c r="M7" s="39">
        <v>174.5</v>
      </c>
      <c r="N7" s="37" t="s">
        <v>1453</v>
      </c>
      <c r="O7" s="79"/>
    </row>
    <row r="8" spans="1:15" ht="15.75">
      <c r="A8" s="57" t="s">
        <v>1420</v>
      </c>
      <c r="B8" s="64" t="s">
        <v>152</v>
      </c>
      <c r="C8" s="57" t="s">
        <v>1421</v>
      </c>
      <c r="D8" s="37"/>
      <c r="E8" s="37" t="s">
        <v>1443</v>
      </c>
      <c r="F8" s="60" t="s">
        <v>1428</v>
      </c>
      <c r="G8" s="37"/>
      <c r="H8" s="39" t="s">
        <v>89</v>
      </c>
      <c r="I8" s="39">
        <v>48</v>
      </c>
      <c r="J8" s="39">
        <v>48</v>
      </c>
      <c r="K8" s="39">
        <v>48</v>
      </c>
      <c r="L8" s="39">
        <v>30</v>
      </c>
      <c r="M8" s="39">
        <v>174</v>
      </c>
      <c r="N8" s="37" t="s">
        <v>1454</v>
      </c>
      <c r="O8" s="79"/>
    </row>
    <row r="9" spans="1:15" ht="15.75">
      <c r="A9" s="37" t="s">
        <v>1142</v>
      </c>
      <c r="B9" s="38" t="s">
        <v>1129</v>
      </c>
      <c r="C9" s="37" t="s">
        <v>1143</v>
      </c>
      <c r="D9" s="37" t="s">
        <v>1143</v>
      </c>
      <c r="E9" s="37" t="s">
        <v>1443</v>
      </c>
      <c r="F9" s="74" t="s">
        <v>1146</v>
      </c>
      <c r="G9" s="37"/>
      <c r="H9" s="37" t="s">
        <v>89</v>
      </c>
      <c r="I9" s="39">
        <v>49</v>
      </c>
      <c r="J9" s="39">
        <v>45</v>
      </c>
      <c r="K9" s="39">
        <v>49</v>
      </c>
      <c r="L9" s="39">
        <v>30</v>
      </c>
      <c r="M9" s="39">
        <v>173</v>
      </c>
      <c r="N9" s="37" t="s">
        <v>1455</v>
      </c>
      <c r="O9" s="79"/>
    </row>
    <row r="10" spans="1:15" ht="15.75">
      <c r="A10" s="37" t="s">
        <v>610</v>
      </c>
      <c r="B10" s="38" t="s">
        <v>611</v>
      </c>
      <c r="C10" s="37" t="s">
        <v>612</v>
      </c>
      <c r="D10" s="37" t="s">
        <v>613</v>
      </c>
      <c r="E10" s="37" t="s">
        <v>1443</v>
      </c>
      <c r="F10" s="74" t="s">
        <v>614</v>
      </c>
      <c r="G10" s="37"/>
      <c r="H10" s="37" t="s">
        <v>89</v>
      </c>
      <c r="I10" s="39">
        <v>50</v>
      </c>
      <c r="J10" s="39">
        <v>48</v>
      </c>
      <c r="K10" s="39">
        <v>49</v>
      </c>
      <c r="L10" s="39">
        <v>25</v>
      </c>
      <c r="M10" s="39">
        <v>172</v>
      </c>
      <c r="N10" s="37" t="s">
        <v>1456</v>
      </c>
      <c r="O10" s="79"/>
    </row>
    <row r="11" spans="1:15" ht="15.75">
      <c r="A11" s="37" t="s">
        <v>510</v>
      </c>
      <c r="B11" s="38" t="s">
        <v>511</v>
      </c>
      <c r="C11" s="37" t="s">
        <v>512</v>
      </c>
      <c r="D11" s="37" t="s">
        <v>512</v>
      </c>
      <c r="E11" s="37" t="s">
        <v>1443</v>
      </c>
      <c r="F11" s="74" t="s">
        <v>513</v>
      </c>
      <c r="G11" s="37"/>
      <c r="H11" s="37" t="s">
        <v>89</v>
      </c>
      <c r="I11" s="39">
        <v>38.5</v>
      </c>
      <c r="J11" s="39">
        <v>37.5</v>
      </c>
      <c r="K11" s="39">
        <v>46</v>
      </c>
      <c r="L11" s="39">
        <v>27</v>
      </c>
      <c r="M11" s="39">
        <v>149</v>
      </c>
      <c r="N11" s="37" t="s">
        <v>1457</v>
      </c>
      <c r="O11" s="79"/>
    </row>
    <row r="12" spans="1:15" ht="15.75">
      <c r="A12" s="37" t="s">
        <v>416</v>
      </c>
      <c r="B12" s="38" t="s">
        <v>417</v>
      </c>
      <c r="C12" s="37" t="s">
        <v>418</v>
      </c>
      <c r="D12" s="37" t="s">
        <v>419</v>
      </c>
      <c r="E12" s="37" t="s">
        <v>1443</v>
      </c>
      <c r="F12" s="60" t="s">
        <v>420</v>
      </c>
      <c r="G12" s="40"/>
      <c r="H12" s="37" t="s">
        <v>89</v>
      </c>
      <c r="I12" s="39">
        <v>49.5</v>
      </c>
      <c r="J12" s="39">
        <v>50</v>
      </c>
      <c r="K12" s="39">
        <v>46</v>
      </c>
      <c r="L12" s="39">
        <v>0</v>
      </c>
      <c r="M12" s="39">
        <v>145.5</v>
      </c>
      <c r="N12" s="37" t="s">
        <v>1458</v>
      </c>
      <c r="O12" s="79"/>
    </row>
    <row r="13" spans="1:15" ht="15.75">
      <c r="A13" s="37" t="s">
        <v>467</v>
      </c>
      <c r="B13" s="38" t="s">
        <v>468</v>
      </c>
      <c r="C13" s="37" t="s">
        <v>469</v>
      </c>
      <c r="D13" s="37" t="s">
        <v>469</v>
      </c>
      <c r="E13" s="37" t="s">
        <v>1443</v>
      </c>
      <c r="F13" s="74" t="s">
        <v>474</v>
      </c>
      <c r="G13" s="37"/>
      <c r="H13" s="37" t="s">
        <v>89</v>
      </c>
      <c r="I13" s="39">
        <v>46.5</v>
      </c>
      <c r="J13" s="37">
        <v>0</v>
      </c>
      <c r="K13" s="39">
        <v>46</v>
      </c>
      <c r="L13" s="39">
        <v>23</v>
      </c>
      <c r="M13" s="39">
        <v>115.5</v>
      </c>
      <c r="N13" s="37" t="s">
        <v>1459</v>
      </c>
      <c r="O13" s="79"/>
    </row>
    <row r="14" spans="1:15" ht="15.75">
      <c r="A14" s="37" t="s">
        <v>156</v>
      </c>
      <c r="B14" s="38" t="s">
        <v>152</v>
      </c>
      <c r="C14" s="39" t="s">
        <v>157</v>
      </c>
      <c r="D14" s="39" t="s">
        <v>158</v>
      </c>
      <c r="E14" s="39" t="s">
        <v>1443</v>
      </c>
      <c r="F14" s="74" t="s">
        <v>159</v>
      </c>
      <c r="G14" s="37"/>
      <c r="H14" s="37" t="s">
        <v>89</v>
      </c>
      <c r="I14" s="39">
        <v>50</v>
      </c>
      <c r="J14" s="39">
        <v>45</v>
      </c>
      <c r="K14" s="37">
        <v>0</v>
      </c>
      <c r="L14" s="39">
        <v>0</v>
      </c>
      <c r="M14" s="39">
        <v>95</v>
      </c>
      <c r="N14" s="37" t="s">
        <v>1460</v>
      </c>
      <c r="O14" s="79"/>
    </row>
    <row r="15" spans="1:15" ht="15.75">
      <c r="A15" s="3"/>
      <c r="B15" s="2" t="s">
        <v>152</v>
      </c>
      <c r="C15" s="3" t="s">
        <v>264</v>
      </c>
      <c r="D15" s="3"/>
      <c r="E15" s="3" t="s">
        <v>1443</v>
      </c>
      <c r="F15" s="158" t="s">
        <v>265</v>
      </c>
      <c r="G15" s="3"/>
      <c r="H15" s="3" t="s">
        <v>89</v>
      </c>
      <c r="I15" s="3"/>
      <c r="J15" s="3"/>
      <c r="K15" s="3"/>
      <c r="L15" s="3"/>
      <c r="M15" s="5">
        <v>0</v>
      </c>
      <c r="N15" s="3"/>
    </row>
    <row r="16" spans="1:15" ht="15.75">
      <c r="A16" s="3" t="s">
        <v>784</v>
      </c>
      <c r="B16" s="2" t="s">
        <v>785</v>
      </c>
      <c r="C16" s="3" t="s">
        <v>786</v>
      </c>
      <c r="D16" s="3" t="s">
        <v>786</v>
      </c>
      <c r="E16" s="3" t="s">
        <v>1443</v>
      </c>
      <c r="F16" s="158" t="s">
        <v>788</v>
      </c>
      <c r="G16" s="3"/>
      <c r="H16" s="3" t="s">
        <v>89</v>
      </c>
      <c r="I16" s="3"/>
      <c r="J16" s="3"/>
      <c r="K16" s="3"/>
      <c r="L16" s="3"/>
      <c r="M16" s="5">
        <v>0</v>
      </c>
      <c r="N16" s="3"/>
    </row>
    <row r="17" spans="1:14" ht="15.75">
      <c r="A17" s="3" t="s">
        <v>911</v>
      </c>
      <c r="B17" s="2" t="s">
        <v>912</v>
      </c>
      <c r="C17" s="3" t="s">
        <v>913</v>
      </c>
      <c r="D17" s="3" t="s">
        <v>913</v>
      </c>
      <c r="E17" s="3" t="s">
        <v>1443</v>
      </c>
      <c r="F17" s="158" t="s">
        <v>914</v>
      </c>
      <c r="G17" s="3"/>
      <c r="H17" s="3" t="s">
        <v>89</v>
      </c>
      <c r="I17" s="3"/>
      <c r="J17" s="3"/>
      <c r="K17" s="3"/>
      <c r="L17" s="3"/>
      <c r="M17" s="5">
        <v>0</v>
      </c>
      <c r="N17" s="3"/>
    </row>
    <row r="18" spans="1:14" ht="15.75">
      <c r="A18" s="3"/>
      <c r="B18" s="2" t="s">
        <v>1220</v>
      </c>
      <c r="C18" s="3" t="s">
        <v>1221</v>
      </c>
      <c r="D18" s="3"/>
      <c r="E18" s="3" t="s">
        <v>1443</v>
      </c>
      <c r="F18" s="158"/>
      <c r="G18" s="3" t="s">
        <v>1223</v>
      </c>
      <c r="H18" s="3" t="s">
        <v>89</v>
      </c>
      <c r="I18" s="3"/>
      <c r="J18" s="3"/>
      <c r="K18" s="3"/>
      <c r="L18" s="3"/>
      <c r="M18" s="5">
        <v>0</v>
      </c>
      <c r="N18" s="3"/>
    </row>
    <row r="19" spans="1:14" ht="15.75">
      <c r="A19" s="3" t="s">
        <v>1322</v>
      </c>
      <c r="B19" s="2" t="s">
        <v>1323</v>
      </c>
      <c r="C19" s="3" t="s">
        <v>1324</v>
      </c>
      <c r="D19" s="3" t="s">
        <v>1324</v>
      </c>
      <c r="E19" s="3" t="s">
        <v>1443</v>
      </c>
      <c r="F19" s="158" t="s">
        <v>1325</v>
      </c>
      <c r="G19" s="3"/>
      <c r="H19" s="5" t="s">
        <v>89</v>
      </c>
      <c r="I19" s="3"/>
      <c r="J19" s="3"/>
      <c r="K19" s="3"/>
      <c r="L19" s="3"/>
      <c r="M19" s="5">
        <v>0</v>
      </c>
      <c r="N19" s="3"/>
    </row>
  </sheetData>
  <sortState ref="A1:N19">
    <sortCondition descending="1" ref="M1:M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1-2. osztály Lengemesék egyéni</vt:lpstr>
      <vt:lpstr>1-2. osztály Lengemesék csoport</vt:lpstr>
      <vt:lpstr>3-4. osztály Rumini egyéni</vt:lpstr>
      <vt:lpstr>3-4. osztály Rumini csoportos</vt:lpstr>
      <vt:lpstr>5-6. osztály A Pál utcai fiúk e</vt:lpstr>
      <vt:lpstr>5-6. osztály A Pál utcai fiúk c</vt:lpstr>
      <vt:lpstr>5-8. osztály Harry Potter egyén</vt:lpstr>
      <vt:lpstr>5-8. osztály Harry Potter csopo</vt:lpstr>
      <vt:lpstr>5-8. osztály Csodácska egyéni</vt:lpstr>
      <vt:lpstr>5-8. osztály Csodácska csoporto</vt:lpstr>
      <vt:lpstr>7-8. osztály Az emlékek. egyéni</vt:lpstr>
      <vt:lpstr>7-8. Az emlékek ...csoportos</vt:lpstr>
      <vt:lpstr>9-12 Harry Potter egyéni</vt:lpstr>
      <vt:lpstr>9-12 Harry P. csoportos</vt:lpstr>
      <vt:lpstr>9-12. osztály Az emlékek őre eg</vt:lpstr>
      <vt:lpstr>9-12. osztály Az emlékek őre cs</vt:lpstr>
      <vt:lpstr>9-12. osztály Iskola a hat. eg </vt:lpstr>
      <vt:lpstr>9-12 Iskola a határon csoportos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Főgép</dc:creator>
  <cp:lastModifiedBy>Főgép</cp:lastModifiedBy>
  <dcterms:created xsi:type="dcterms:W3CDTF">2020-03-02T11:48:12Z</dcterms:created>
  <dcterms:modified xsi:type="dcterms:W3CDTF">2020-05-13T13:08:52Z</dcterms:modified>
</cp:coreProperties>
</file>