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600" windowWidth="20730" windowHeight="11445" firstSheet="5" activeTab="8"/>
  </bookViews>
  <sheets>
    <sheet name="Munka1" sheetId="1" r:id="rId1"/>
    <sheet name="1-2. osztály Lázár Ervin" sheetId="2" r:id="rId2"/>
    <sheet name="1-2. osztály Nyulász Péter" sheetId="3" r:id="rId3"/>
    <sheet name="3-4. osztály Csukás István" sheetId="6" r:id="rId4"/>
    <sheet name="3-4. osztály Szabó Magda" sheetId="8" r:id="rId5"/>
    <sheet name="5-8. osztály Nyulász Péter" sheetId="7" r:id="rId6"/>
    <sheet name="5-8. osztály Szabó Magda" sheetId="10" r:id="rId7"/>
    <sheet name="8-12 Rainbow Rowell" sheetId="9" r:id="rId8"/>
    <sheet name="Óvodások" sheetId="4" r:id="rId9"/>
    <sheet name="Munka3" sheetId="5" r:id="rId10"/>
  </sheets>
  <definedNames>
    <definedName name="_xlnm._FilterDatabase" localSheetId="1" hidden="1">'1-2. osztály Lázár Ervin'!$A$1:$I$125</definedName>
    <definedName name="_xlnm._FilterDatabase" localSheetId="0" hidden="1">Munka1!$A$1:$W$554</definedName>
  </definedNames>
  <calcPr calcId="124519"/>
</workbook>
</file>

<file path=xl/calcChain.xml><?xml version="1.0" encoding="utf-8"?>
<calcChain xmlns="http://schemas.openxmlformats.org/spreadsheetml/2006/main">
  <c r="I28" i="2"/>
  <c r="I16"/>
  <c r="I54"/>
  <c r="I10"/>
  <c r="I48"/>
  <c r="I2"/>
  <c r="I42"/>
  <c r="I45"/>
  <c r="I3"/>
  <c r="I29"/>
  <c r="I26"/>
  <c r="I49"/>
  <c r="I37"/>
  <c r="I46"/>
  <c r="I17"/>
  <c r="I40"/>
  <c r="I52"/>
  <c r="I15"/>
  <c r="I12"/>
  <c r="I4"/>
  <c r="I5"/>
  <c r="I51"/>
  <c r="I21"/>
  <c r="I47"/>
  <c r="I20"/>
  <c r="I9"/>
  <c r="I19"/>
  <c r="I53"/>
  <c r="I43"/>
  <c r="I18"/>
  <c r="I38"/>
  <c r="I32"/>
  <c r="I30"/>
  <c r="I41"/>
  <c r="I22"/>
  <c r="I34"/>
  <c r="I33"/>
  <c r="I27"/>
  <c r="I13"/>
  <c r="I35"/>
  <c r="I36"/>
  <c r="I39"/>
  <c r="I55"/>
  <c r="I14"/>
  <c r="I6"/>
  <c r="I44"/>
  <c r="I24"/>
  <c r="I7"/>
  <c r="I50"/>
  <c r="I25"/>
  <c r="I31"/>
  <c r="I8"/>
  <c r="I23"/>
  <c r="I11"/>
  <c r="I50" i="3"/>
  <c r="I24"/>
  <c r="I38"/>
  <c r="I21"/>
  <c r="I3"/>
  <c r="I13"/>
  <c r="I7"/>
  <c r="I51"/>
  <c r="I35"/>
  <c r="I36"/>
  <c r="I43"/>
  <c r="I46"/>
  <c r="I14"/>
  <c r="I31"/>
  <c r="I8"/>
  <c r="I23"/>
  <c r="I4"/>
  <c r="I48"/>
  <c r="I37"/>
  <c r="I44"/>
  <c r="I27"/>
  <c r="I33"/>
  <c r="I32"/>
  <c r="I16"/>
  <c r="I49"/>
  <c r="I42"/>
  <c r="I41"/>
  <c r="I9"/>
  <c r="I26"/>
  <c r="I22"/>
  <c r="I15"/>
  <c r="I10"/>
  <c r="I17"/>
  <c r="I39"/>
  <c r="I40"/>
  <c r="I28"/>
  <c r="I12"/>
  <c r="I18"/>
  <c r="I29"/>
  <c r="I2"/>
  <c r="I11"/>
  <c r="I19"/>
  <c r="I30"/>
  <c r="I52"/>
  <c r="I47"/>
  <c r="I45"/>
  <c r="I5"/>
  <c r="I20"/>
  <c r="I25"/>
  <c r="I6"/>
  <c r="I34"/>
  <c r="I44" i="6"/>
  <c r="I45"/>
  <c r="I8"/>
  <c r="I37"/>
  <c r="I40"/>
  <c r="I50"/>
  <c r="I6"/>
  <c r="I39"/>
  <c r="I4"/>
  <c r="I10"/>
  <c r="I24"/>
  <c r="I9"/>
  <c r="I17"/>
  <c r="I5"/>
  <c r="I21"/>
  <c r="I48"/>
  <c r="I35"/>
  <c r="I3"/>
  <c r="I27"/>
  <c r="I16"/>
  <c r="I11"/>
  <c r="I46"/>
  <c r="I32"/>
  <c r="I41"/>
  <c r="I42"/>
  <c r="I20"/>
  <c r="I34"/>
  <c r="I18"/>
  <c r="I19"/>
  <c r="I51"/>
  <c r="I13"/>
  <c r="I38"/>
  <c r="I30"/>
  <c r="I29"/>
  <c r="I31"/>
  <c r="I43"/>
  <c r="I7"/>
  <c r="I2"/>
  <c r="I36"/>
  <c r="I22"/>
  <c r="I23"/>
  <c r="I15"/>
  <c r="I26"/>
  <c r="I25"/>
  <c r="I12"/>
  <c r="I28"/>
  <c r="I47"/>
  <c r="I14"/>
  <c r="I49"/>
  <c r="I33"/>
  <c r="I21" i="8"/>
  <c r="I14"/>
  <c r="I9"/>
  <c r="I8"/>
  <c r="I11"/>
  <c r="I15"/>
  <c r="I4"/>
  <c r="I18"/>
  <c r="I16"/>
  <c r="I3"/>
  <c r="I2"/>
  <c r="I20"/>
  <c r="I22"/>
  <c r="I5"/>
  <c r="I12"/>
  <c r="I6"/>
  <c r="I7"/>
  <c r="I19"/>
  <c r="I17"/>
  <c r="I13"/>
  <c r="I10"/>
  <c r="I2" i="7"/>
  <c r="I5"/>
  <c r="I8"/>
  <c r="I9"/>
  <c r="I12"/>
  <c r="I14"/>
  <c r="I19"/>
  <c r="I6"/>
  <c r="I18"/>
  <c r="I13"/>
  <c r="I17"/>
  <c r="I16"/>
  <c r="I10"/>
  <c r="I20"/>
  <c r="I11"/>
  <c r="I3"/>
  <c r="I4"/>
  <c r="I15"/>
  <c r="I7"/>
  <c r="I5" i="10"/>
  <c r="I2"/>
  <c r="I10"/>
  <c r="I9"/>
  <c r="I11"/>
  <c r="I3"/>
  <c r="I12"/>
  <c r="I14"/>
  <c r="I6"/>
  <c r="I13"/>
  <c r="I7"/>
  <c r="I8"/>
  <c r="I4"/>
  <c r="I15"/>
  <c r="I4" i="9"/>
  <c r="I5"/>
  <c r="I3"/>
  <c r="I6"/>
  <c r="I2"/>
</calcChain>
</file>

<file path=xl/sharedStrings.xml><?xml version="1.0" encoding="utf-8"?>
<sst xmlns="http://schemas.openxmlformats.org/spreadsheetml/2006/main" count="3966" uniqueCount="1289">
  <si>
    <t>Város</t>
  </si>
  <si>
    <t>Iskola</t>
  </si>
  <si>
    <t>kapcsolattartó</t>
  </si>
  <si>
    <t>egyéni tanulók</t>
  </si>
  <si>
    <t>korcsoport</t>
  </si>
  <si>
    <t>felkészítő tanár</t>
  </si>
  <si>
    <t>1. forduló/pontszám</t>
  </si>
  <si>
    <t>2. forduló</t>
  </si>
  <si>
    <t>Buj</t>
  </si>
  <si>
    <t>Buji II. Rákóczi Ferenc Általános Iskola és Alapfokú Művészeti Iskola</t>
  </si>
  <si>
    <t>Géczi Ferenc</t>
  </si>
  <si>
    <t>Tropa Bianka Vivien</t>
  </si>
  <si>
    <t>5-8. osztály - Szabó Magda: Abigél</t>
  </si>
  <si>
    <t>Szász Viktória</t>
  </si>
  <si>
    <t>Farád</t>
  </si>
  <si>
    <t>Vargáné Ferenczi Anita</t>
  </si>
  <si>
    <t>Varga Sára</t>
  </si>
  <si>
    <t>3. és 4. osztály - Szabó Magda: Tündér Lala</t>
  </si>
  <si>
    <t>Budapest</t>
  </si>
  <si>
    <t>Ankáné Nagy Ágnes</t>
  </si>
  <si>
    <t>Anka Cecília</t>
  </si>
  <si>
    <t>1. és 2. osztály - Nyulász Péter: Az idogladiátorok</t>
  </si>
  <si>
    <t>Anka László</t>
  </si>
  <si>
    <t>3. és 4. osztály - Csukás István: Nyár a szigeten</t>
  </si>
  <si>
    <t>Zürich</t>
  </si>
  <si>
    <t>Vulkán Andrea</t>
  </si>
  <si>
    <t>Vulkán Csilla Viola</t>
  </si>
  <si>
    <t>Tápiószecső</t>
  </si>
  <si>
    <t>Inczéné Bálint Nikolett</t>
  </si>
  <si>
    <t>Incze Benjámin</t>
  </si>
  <si>
    <t>Incze Áron</t>
  </si>
  <si>
    <t>Hegyi Veronika</t>
  </si>
  <si>
    <t>Prohászka Csongor</t>
  </si>
  <si>
    <t>óvoda</t>
  </si>
  <si>
    <t>Prohászka Emese Kinga</t>
  </si>
  <si>
    <t>1. és 2. osztály - Lázár Ervin:  Négyszögletu kerek erdo</t>
  </si>
  <si>
    <t>Prohászka Zita</t>
  </si>
  <si>
    <t>Galgamácsa</t>
  </si>
  <si>
    <t>Bokor-Szekeres Tamás</t>
  </si>
  <si>
    <t>Bokor-Szekeres Máté</t>
  </si>
  <si>
    <t>Várvölgy</t>
  </si>
  <si>
    <t>Kozma Márta</t>
  </si>
  <si>
    <t>Czimondor Lázár</t>
  </si>
  <si>
    <t>5-8. osztály - Nyulász Péter: Helka - A Burok-völgy árnyai</t>
  </si>
  <si>
    <t>Kapuvár</t>
  </si>
  <si>
    <t>Papp Mónika</t>
  </si>
  <si>
    <t>Papp Dorka</t>
  </si>
  <si>
    <t xml:space="preserve">Bácsalmás </t>
  </si>
  <si>
    <t xml:space="preserve">Tóth Vadkerti Éva </t>
  </si>
  <si>
    <t>Márta Nóra</t>
  </si>
  <si>
    <t>Veresegyház</t>
  </si>
  <si>
    <t>Pozman Kamilla</t>
  </si>
  <si>
    <t>Pozman Emma</t>
  </si>
  <si>
    <t>Kern Ildikó</t>
  </si>
  <si>
    <t>Illényi Csilla</t>
  </si>
  <si>
    <t>Pocsaj</t>
  </si>
  <si>
    <t>Pántyáné Balogh Beatrix</t>
  </si>
  <si>
    <t>Pántya Fruzsina</t>
  </si>
  <si>
    <t>beérkezett</t>
  </si>
  <si>
    <t>Pántya Attila</t>
  </si>
  <si>
    <t>Győr</t>
  </si>
  <si>
    <t>Salamon-Koczor Katalin</t>
  </si>
  <si>
    <t>Salamon Milán</t>
  </si>
  <si>
    <t>Salamon Mirella</t>
  </si>
  <si>
    <t>Nyíregyháza</t>
  </si>
  <si>
    <t>Gubányiné Sarkadi Kornélia</t>
  </si>
  <si>
    <t>Gubányi Sára</t>
  </si>
  <si>
    <t>8-12. osztály - Rainbow Rowell: Eleanor és Park</t>
  </si>
  <si>
    <t>Cece</t>
  </si>
  <si>
    <t>Sárszentmiklósi Általános Iskola</t>
  </si>
  <si>
    <t>Nagy Beáta</t>
  </si>
  <si>
    <t>Kacz Zétény</t>
  </si>
  <si>
    <t>Budakeszi</t>
  </si>
  <si>
    <t>Imre Andrea</t>
  </si>
  <si>
    <t>Papp Ákos Tamás</t>
  </si>
  <si>
    <t>DunaĂąjváros</t>
  </si>
  <si>
    <t>Németh-Vaderna Krisztina</t>
  </si>
  <si>
    <t>Németh Barna</t>
  </si>
  <si>
    <t>Németh Zorán</t>
  </si>
  <si>
    <t>Nagykanizsa</t>
  </si>
  <si>
    <t>Huszárné Csordás Marianna</t>
  </si>
  <si>
    <t>Huszár Ákos</t>
  </si>
  <si>
    <t>Huszár Levente</t>
  </si>
  <si>
    <t xml:space="preserve">Jászárokszállás </t>
  </si>
  <si>
    <t xml:space="preserve">Fülekiné Tóth-Gulyás Éva </t>
  </si>
  <si>
    <t xml:space="preserve">Füleki Áron </t>
  </si>
  <si>
    <t>Gerendai-Molnár Tamara</t>
  </si>
  <si>
    <t>Gerendai Lilla</t>
  </si>
  <si>
    <t>Gerendai Márton</t>
  </si>
  <si>
    <t>Dombóvár</t>
  </si>
  <si>
    <t>Őszi Bernadett</t>
  </si>
  <si>
    <t>Máté Lili Boglárkw</t>
  </si>
  <si>
    <t>Ladánybene</t>
  </si>
  <si>
    <t>Martonosi Dóra</t>
  </si>
  <si>
    <t>Mohl Izabella Natasa</t>
  </si>
  <si>
    <t>Makó</t>
  </si>
  <si>
    <t>Furák Szilvia</t>
  </si>
  <si>
    <t>Ravasz Emma</t>
  </si>
  <si>
    <t>Ravasz Maja</t>
  </si>
  <si>
    <t>Inárcs</t>
  </si>
  <si>
    <t>Gálné Rácz Rita Karolina</t>
  </si>
  <si>
    <t>Gál András</t>
  </si>
  <si>
    <t>Gál Fanni</t>
  </si>
  <si>
    <t>Maglód</t>
  </si>
  <si>
    <t>Simon Judith ( Nagy Lóránd)</t>
  </si>
  <si>
    <t>Simon Szilvia</t>
  </si>
  <si>
    <t>Telki</t>
  </si>
  <si>
    <t>Dr. Farkasné Kránitz Renáta</t>
  </si>
  <si>
    <t>Farkas Emma</t>
  </si>
  <si>
    <t>Szentmártonkáta</t>
  </si>
  <si>
    <t>Mikita Krisztiánné</t>
  </si>
  <si>
    <t>Ráti Nikolett</t>
  </si>
  <si>
    <t>Gáspár Péter</t>
  </si>
  <si>
    <t>Gáspár Alíz</t>
  </si>
  <si>
    <t>Gáspár Albert</t>
  </si>
  <si>
    <t>Érd</t>
  </si>
  <si>
    <t>Székelyi Nóra</t>
  </si>
  <si>
    <t>Székelyi Lelle Boglárka</t>
  </si>
  <si>
    <t xml:space="preserve">Cegléd </t>
  </si>
  <si>
    <t xml:space="preserve">Tóth-Nagyidai Hajnalka </t>
  </si>
  <si>
    <t xml:space="preserve">Tóth Csongor Kristóf </t>
  </si>
  <si>
    <t>Lantos Marianna</t>
  </si>
  <si>
    <t>Lantos Ilka</t>
  </si>
  <si>
    <t>Veszprém</t>
  </si>
  <si>
    <t>Szilágyiné Harmath Petra</t>
  </si>
  <si>
    <t>Szilágyi Zsófia</t>
  </si>
  <si>
    <t>Vörösháziné Czicza Noémi</t>
  </si>
  <si>
    <t>Vörösházi Attila László</t>
  </si>
  <si>
    <t>Nagyné Varga Mónika</t>
  </si>
  <si>
    <t>Nagy Dániel</t>
  </si>
  <si>
    <t>Csenger</t>
  </si>
  <si>
    <t>Makovecz Imre Általános Iskola és Alapfokú Művészeti Iskola</t>
  </si>
  <si>
    <t>Nagy Katalin</t>
  </si>
  <si>
    <t>Osán Zsófia</t>
  </si>
  <si>
    <t>Nagykőrös</t>
  </si>
  <si>
    <t>Német Attila</t>
  </si>
  <si>
    <t>Német Violetta</t>
  </si>
  <si>
    <t xml:space="preserve">Makó </t>
  </si>
  <si>
    <t xml:space="preserve">Kerekesné Dócs Nikoletta </t>
  </si>
  <si>
    <t xml:space="preserve">Gabnai Anna </t>
  </si>
  <si>
    <t>Pápa</t>
  </si>
  <si>
    <t>dr. Szabó-Szép Ágnes</t>
  </si>
  <si>
    <t>Szabó Villő</t>
  </si>
  <si>
    <t>Szabadkai-Klavács Krisztina</t>
  </si>
  <si>
    <t>Szabadkai Eleonóra Déva</t>
  </si>
  <si>
    <t>Kaposvár</t>
  </si>
  <si>
    <t>Balogh Irén</t>
  </si>
  <si>
    <t>Sándor Tamás Zsolt</t>
  </si>
  <si>
    <t>Sándor Liza Rebeka</t>
  </si>
  <si>
    <t>Papp-Borbély Renáta</t>
  </si>
  <si>
    <t xml:space="preserve">Papp Koppány </t>
  </si>
  <si>
    <t>Hajdúdorog</t>
  </si>
  <si>
    <t>Dr. Orosz Erika</t>
  </si>
  <si>
    <t>Kranyik Gergő Kristóf</t>
  </si>
  <si>
    <t>Kiskunmajsa</t>
  </si>
  <si>
    <t xml:space="preserve">Provicsné Csoma Tünde </t>
  </si>
  <si>
    <t>Provics Regina</t>
  </si>
  <si>
    <t>Barcs</t>
  </si>
  <si>
    <t>Borsos Szilvia</t>
  </si>
  <si>
    <t>Borsos Bálint</t>
  </si>
  <si>
    <t>Gyenesdiás</t>
  </si>
  <si>
    <t>Divinyiné Zsadányi Mónika</t>
  </si>
  <si>
    <t>Divinyi Zsombor</t>
  </si>
  <si>
    <t>Divinyi Marcell</t>
  </si>
  <si>
    <t>Zalaszentgrót</t>
  </si>
  <si>
    <t>Kovácsné Éri Mária</t>
  </si>
  <si>
    <t>Kovács Nóra Róza</t>
  </si>
  <si>
    <t>Pilisszentlászló</t>
  </si>
  <si>
    <t>Mihályné Nagyidai Borbála</t>
  </si>
  <si>
    <t>Mihály Emmi</t>
  </si>
  <si>
    <t xml:space="preserve">Mihály Elza </t>
  </si>
  <si>
    <t>Pécel</t>
  </si>
  <si>
    <t>Lukács Erika</t>
  </si>
  <si>
    <t>Juhász Réka</t>
  </si>
  <si>
    <t>Vaskút</t>
  </si>
  <si>
    <t>Somogyiné Horváth Márta</t>
  </si>
  <si>
    <t>Somogyi Ákos</t>
  </si>
  <si>
    <t>Kiss Barbara</t>
  </si>
  <si>
    <t>Mókus Nelli</t>
  </si>
  <si>
    <t xml:space="preserve">Miskolc </t>
  </si>
  <si>
    <t xml:space="preserve">Szabóné Gonda Zsuzsanna </t>
  </si>
  <si>
    <t xml:space="preserve">Szabó Noémi Zsuzsanna </t>
  </si>
  <si>
    <t>Bőcs</t>
  </si>
  <si>
    <t xml:space="preserve">Juhász Nóra </t>
  </si>
  <si>
    <t xml:space="preserve">Csima Borbála </t>
  </si>
  <si>
    <t>Bekecs Boglárka</t>
  </si>
  <si>
    <t>Németh Liliána</t>
  </si>
  <si>
    <t>Németh Marcell</t>
  </si>
  <si>
    <t xml:space="preserve">Késő Nikoletta </t>
  </si>
  <si>
    <t xml:space="preserve">Késő Bendegúz </t>
  </si>
  <si>
    <t>Napkor</t>
  </si>
  <si>
    <t>Heppné Hajdók Éva</t>
  </si>
  <si>
    <t>Hepp Botond</t>
  </si>
  <si>
    <t>Dunakeszi</t>
  </si>
  <si>
    <t>Simon Diána</t>
  </si>
  <si>
    <t>Tóth Natália</t>
  </si>
  <si>
    <t>Tóth Henriett</t>
  </si>
  <si>
    <t>1. és 2. osztály</t>
  </si>
  <si>
    <t>Budajenő</t>
  </si>
  <si>
    <t>Sz. Vágó Edina</t>
  </si>
  <si>
    <t>Szappanos Bogáta</t>
  </si>
  <si>
    <t>Szappanos Dezső</t>
  </si>
  <si>
    <t>Pór Dorottya</t>
  </si>
  <si>
    <t>Biró Veronika</t>
  </si>
  <si>
    <t>Gál Csilla</t>
  </si>
  <si>
    <t>Gál Loretta</t>
  </si>
  <si>
    <t>Kazincbarcika</t>
  </si>
  <si>
    <t>Siklósi Zsuzsanna</t>
  </si>
  <si>
    <t>Siklósi Diána</t>
  </si>
  <si>
    <t xml:space="preserve"> </t>
  </si>
  <si>
    <t xml:space="preserve">Nyárlőrinc </t>
  </si>
  <si>
    <t xml:space="preserve">Kiss Katalin </t>
  </si>
  <si>
    <t xml:space="preserve">Fricska Dániel </t>
  </si>
  <si>
    <t>Babolcsi Andrea</t>
  </si>
  <si>
    <t>Kiss Balázs Bence</t>
  </si>
  <si>
    <t>Gyula</t>
  </si>
  <si>
    <t>Dr. Máté Csilla</t>
  </si>
  <si>
    <t>Orosz Nóra Anna</t>
  </si>
  <si>
    <t>Jármi</t>
  </si>
  <si>
    <t>Vonház-Vincze Erika</t>
  </si>
  <si>
    <t>Vonház Aida</t>
  </si>
  <si>
    <t>Trombitásné Farkas Judit</t>
  </si>
  <si>
    <t>Trombitás Zsombor</t>
  </si>
  <si>
    <t>Trombitás Zsófia</t>
  </si>
  <si>
    <t>Petrócziné Antal Andrea</t>
  </si>
  <si>
    <t>Vincze Alex</t>
  </si>
  <si>
    <t>Úrhida</t>
  </si>
  <si>
    <t>Kocsisné Hegedüs Melinda</t>
  </si>
  <si>
    <t>Kocsis Attila</t>
  </si>
  <si>
    <t>Hepp Hunor</t>
  </si>
  <si>
    <t>Tompaládony</t>
  </si>
  <si>
    <t>Katalin Gángóné Varga</t>
  </si>
  <si>
    <t>Gángó Máté</t>
  </si>
  <si>
    <t>Gángó Noémi</t>
  </si>
  <si>
    <t>Újpesti Halassy Olivér Német Nyelvet Emelt Szinten Oktató Általános Iskola és Nyelvoktató Nemzetiségi Iskola</t>
  </si>
  <si>
    <t>Urbán Gabriella</t>
  </si>
  <si>
    <t>Kócsi Regina</t>
  </si>
  <si>
    <t>Gerber Pálma</t>
  </si>
  <si>
    <t>Dezső Anna</t>
  </si>
  <si>
    <t>Lauber Nikolett</t>
  </si>
  <si>
    <t>Kinyó Karina</t>
  </si>
  <si>
    <t>Vig Ince</t>
  </si>
  <si>
    <t>Kovács Jázmin</t>
  </si>
  <si>
    <t>Török Blanka Lilla</t>
  </si>
  <si>
    <t>Tárkányi Ilona</t>
  </si>
  <si>
    <t>Debrecen</t>
  </si>
  <si>
    <t>Balla-Pécsi Kata</t>
  </si>
  <si>
    <t>Balla Jázmin</t>
  </si>
  <si>
    <t>Szabóné Mádai Veronika</t>
  </si>
  <si>
    <t>Szabó Bíborka</t>
  </si>
  <si>
    <t>Törökbálint</t>
  </si>
  <si>
    <t>Makkainé Szabó Márta</t>
  </si>
  <si>
    <t>Makkai Nilla</t>
  </si>
  <si>
    <t>Görcsöny</t>
  </si>
  <si>
    <t>Gyöngy Réka</t>
  </si>
  <si>
    <t>Gyöngy Andor</t>
  </si>
  <si>
    <t>3. és 4. osztály - Csukás István: nyár a szigeten</t>
  </si>
  <si>
    <t>Gyöngy Katinka</t>
  </si>
  <si>
    <t>Polgárdi</t>
  </si>
  <si>
    <t>Molnárné Méhész Szilvia</t>
  </si>
  <si>
    <t>Molnár Eszter</t>
  </si>
  <si>
    <t>Komló</t>
  </si>
  <si>
    <t>Lassan Mónika</t>
  </si>
  <si>
    <t>Takács-Lassan Döme</t>
  </si>
  <si>
    <t>Ambrus Annamária</t>
  </si>
  <si>
    <t>Nagy Angéla</t>
  </si>
  <si>
    <t>Csíkszentgyörgy</t>
  </si>
  <si>
    <t>Gál Sándor Általános Iskola</t>
  </si>
  <si>
    <t>Kémenes-Köllő Izabella</t>
  </si>
  <si>
    <t>Kasza Lívia-Csilla</t>
  </si>
  <si>
    <t>Jászkarajenő</t>
  </si>
  <si>
    <t>Dr. Szekeres Antónia</t>
  </si>
  <si>
    <t>Farkas Éva</t>
  </si>
  <si>
    <t>Farkas Mátyás</t>
  </si>
  <si>
    <t>Karácsony Tímea</t>
  </si>
  <si>
    <t>Karácsony Tímea Jázmin</t>
  </si>
  <si>
    <t>Szekszárd</t>
  </si>
  <si>
    <t>Horváthné Lázár Gabriella</t>
  </si>
  <si>
    <t>Horváth Luca</t>
  </si>
  <si>
    <t>Horváth Zsófia</t>
  </si>
  <si>
    <t>Tápiószele</t>
  </si>
  <si>
    <t>Czilyó Mónika</t>
  </si>
  <si>
    <t>Kanta Laura Patrícia</t>
  </si>
  <si>
    <t xml:space="preserve">  </t>
  </si>
  <si>
    <t>Tordas</t>
  </si>
  <si>
    <t>Vargáné Rehák Gabriella</t>
  </si>
  <si>
    <t>Varga Lili</t>
  </si>
  <si>
    <t>Varga Lotti</t>
  </si>
  <si>
    <t>Varga Lőrinc Csaba</t>
  </si>
  <si>
    <t>Pogány</t>
  </si>
  <si>
    <t>Fehér Brigitta</t>
  </si>
  <si>
    <t>Csoboth Armand</t>
  </si>
  <si>
    <t>KaufmannEszter</t>
  </si>
  <si>
    <t>Bukovenszki-Bata Berill</t>
  </si>
  <si>
    <t xml:space="preserve">Pusztavám </t>
  </si>
  <si>
    <t>Riesingné Fodor Júlia</t>
  </si>
  <si>
    <t>Riesing István</t>
  </si>
  <si>
    <t>Pusztavám</t>
  </si>
  <si>
    <t>Riesingné Fodor Júlua</t>
  </si>
  <si>
    <t>Riesing Álmos</t>
  </si>
  <si>
    <t>Madarász Orsolya</t>
  </si>
  <si>
    <t>Kátai Katinka Blanka</t>
  </si>
  <si>
    <t>Sipos Ildikó</t>
  </si>
  <si>
    <t>Rehoregh Liliána</t>
  </si>
  <si>
    <t>Budapest, II.</t>
  </si>
  <si>
    <t>Rőder Cecília</t>
  </si>
  <si>
    <t xml:space="preserve">Turbucz Ábel </t>
  </si>
  <si>
    <t>Szajk</t>
  </si>
  <si>
    <t>dr. Fodor Krisztina</t>
  </si>
  <si>
    <t>Csótó Hanga Emese</t>
  </si>
  <si>
    <t>Adorján Tamás</t>
  </si>
  <si>
    <t>Adorján Anna</t>
  </si>
  <si>
    <t>Benkőné Lengyel Melinda</t>
  </si>
  <si>
    <t>Benkő Soma</t>
  </si>
  <si>
    <t>Benkő Barna</t>
  </si>
  <si>
    <t>Szeged</t>
  </si>
  <si>
    <t>Adamikné Offra Ildikó</t>
  </si>
  <si>
    <t>Adamik Anna Sára</t>
  </si>
  <si>
    <t>Katona Andrea</t>
  </si>
  <si>
    <t>Ocskó Dávid</t>
  </si>
  <si>
    <t>dr. Lengyel Mária</t>
  </si>
  <si>
    <t>Binó Lilla</t>
  </si>
  <si>
    <t>Binó Emese</t>
  </si>
  <si>
    <t>Nyárlőrinc</t>
  </si>
  <si>
    <t>Buzás János Általános Iskola</t>
  </si>
  <si>
    <t>Bodor Gabriella</t>
  </si>
  <si>
    <t>Éberling Márton</t>
  </si>
  <si>
    <t>Kún-Seregi Nikoletta</t>
  </si>
  <si>
    <t>Kún Borbála Zita</t>
  </si>
  <si>
    <t>Kún Sára Luca</t>
  </si>
  <si>
    <t>Rideg Patricia</t>
  </si>
  <si>
    <t>Horváth Nóra</t>
  </si>
  <si>
    <t>Horváth Noémi</t>
  </si>
  <si>
    <t>Kartal</t>
  </si>
  <si>
    <t>Vizy Krisztián</t>
  </si>
  <si>
    <t>Vizy Nandor</t>
  </si>
  <si>
    <t>Dr. Kalcsó Bettina</t>
  </si>
  <si>
    <t>Vizy Emili</t>
  </si>
  <si>
    <t>Szabóné Erdős Edit</t>
  </si>
  <si>
    <t>Szabó Richárd</t>
  </si>
  <si>
    <t>Szabó Attila Kristóf</t>
  </si>
  <si>
    <t>Lajosmizse</t>
  </si>
  <si>
    <t>Héjjasné Székely Rita</t>
  </si>
  <si>
    <t>Héjjas Márton</t>
  </si>
  <si>
    <t>SáROSPATAK</t>
  </si>
  <si>
    <t>KAZUPNÉ DÓCS ANDREA</t>
  </si>
  <si>
    <t>Kazup Tilda</t>
  </si>
  <si>
    <t>Zalaszántó</t>
  </si>
  <si>
    <t>Markó Ferenc</t>
  </si>
  <si>
    <t>Markó Dániel</t>
  </si>
  <si>
    <t>Prescsák Róbert</t>
  </si>
  <si>
    <t>Prescsák Zalán</t>
  </si>
  <si>
    <t>Prescsák Krisztina</t>
  </si>
  <si>
    <t>Prescsák Léna</t>
  </si>
  <si>
    <t>Pécs</t>
  </si>
  <si>
    <t>Rácz Szilárdné</t>
  </si>
  <si>
    <t>Rácz Mihály</t>
  </si>
  <si>
    <t>Gorbai-Nagy Imola</t>
  </si>
  <si>
    <t>Gorbai-Nagy Hunor</t>
  </si>
  <si>
    <t>Gorbai-Nagy Ünige</t>
  </si>
  <si>
    <t>Dr. Borbély Éva</t>
  </si>
  <si>
    <t>Mike Luca</t>
  </si>
  <si>
    <t xml:space="preserve">Budapest </t>
  </si>
  <si>
    <t>Bera Anita</t>
  </si>
  <si>
    <t>Bugát Nóra Laura</t>
  </si>
  <si>
    <t xml:space="preserve">Bugát Noémi Dóra </t>
  </si>
  <si>
    <t>Ferencziné Végső Anita</t>
  </si>
  <si>
    <t>Ferenczi Regina</t>
  </si>
  <si>
    <t>Ferenczi Kinga</t>
  </si>
  <si>
    <t>Lad</t>
  </si>
  <si>
    <t>Balogh Erzsébet</t>
  </si>
  <si>
    <t>Kertész Áron Imre</t>
  </si>
  <si>
    <t xml:space="preserve">Szigetszentmiklós </t>
  </si>
  <si>
    <t xml:space="preserve">Gyöngyösi-Balogh Andrea </t>
  </si>
  <si>
    <t>Gyöngyösi Csenge</t>
  </si>
  <si>
    <t xml:space="preserve">Gyód </t>
  </si>
  <si>
    <t xml:space="preserve">Januschek Beáta </t>
  </si>
  <si>
    <t>Januschek Levente</t>
  </si>
  <si>
    <t>Kapocs Magyar-Angol Két Tannyelvű Általános Iskola</t>
  </si>
  <si>
    <t>Bodanárné Molnár Zsuzsa</t>
  </si>
  <si>
    <t>Bodnár Zsuzsa</t>
  </si>
  <si>
    <t>Juhász Krisztina</t>
  </si>
  <si>
    <t>Bodnárné Molnár Zsuzsa</t>
  </si>
  <si>
    <t>Bodnár Csaba</t>
  </si>
  <si>
    <t>Kőhegyiné Molnár Mária</t>
  </si>
  <si>
    <t xml:space="preserve">Gálné Tóth Melinda </t>
  </si>
  <si>
    <t xml:space="preserve">Gál Noémi </t>
  </si>
  <si>
    <t>Valkó</t>
  </si>
  <si>
    <t>Mónika Völgyi</t>
  </si>
  <si>
    <t>Kecskés Róbert</t>
  </si>
  <si>
    <t>Bajót</t>
  </si>
  <si>
    <t>Knauzné Kondor Tünde</t>
  </si>
  <si>
    <t>Knauz Laura</t>
  </si>
  <si>
    <t>Knauz Alexa</t>
  </si>
  <si>
    <t>Kótaj</t>
  </si>
  <si>
    <t>Lovász Istvánné</t>
  </si>
  <si>
    <t>Benő Luca</t>
  </si>
  <si>
    <t>Esztergom</t>
  </si>
  <si>
    <t>Krausz Veronika</t>
  </si>
  <si>
    <t xml:space="preserve">Steindl Emma </t>
  </si>
  <si>
    <t xml:space="preserve">Steindl Anna  </t>
  </si>
  <si>
    <t>Mari Ildikó</t>
  </si>
  <si>
    <t>Budai Bence</t>
  </si>
  <si>
    <t>Budai Balázs</t>
  </si>
  <si>
    <t xml:space="preserve">Simon-Szabó Tímea </t>
  </si>
  <si>
    <t xml:space="preserve">Simon Csenge </t>
  </si>
  <si>
    <t xml:space="preserve">Nyírpazony </t>
  </si>
  <si>
    <t xml:space="preserve">Béresné Csikai Henrietta </t>
  </si>
  <si>
    <t xml:space="preserve">Béres Olívia </t>
  </si>
  <si>
    <t>Farkas-Gregóczki Rita</t>
  </si>
  <si>
    <t>Farkas-Greóczki Zétény</t>
  </si>
  <si>
    <t>Szentendre</t>
  </si>
  <si>
    <t xml:space="preserve">Izbégi Ált. Isk. </t>
  </si>
  <si>
    <t xml:space="preserve">Vargáné Németh Katalin </t>
  </si>
  <si>
    <t xml:space="preserve">Varga Zsófia </t>
  </si>
  <si>
    <t xml:space="preserve">Száraz Tímea </t>
  </si>
  <si>
    <t>Csókakő</t>
  </si>
  <si>
    <t>Kis-Csiszár Csilla</t>
  </si>
  <si>
    <t>Kis Luca</t>
  </si>
  <si>
    <t>Salgótarján</t>
  </si>
  <si>
    <t>Bánszeginé dudás Mária</t>
  </si>
  <si>
    <t>Bánszegi Áron</t>
  </si>
  <si>
    <t>Paks</t>
  </si>
  <si>
    <t>Koncz Erika</t>
  </si>
  <si>
    <t>Kozma Roland</t>
  </si>
  <si>
    <t>Bottyán Helén</t>
  </si>
  <si>
    <t>Rácz Léna</t>
  </si>
  <si>
    <t>Rácz Hella</t>
  </si>
  <si>
    <t>Gyál</t>
  </si>
  <si>
    <t>Mátyás-Martinovics Szilvia</t>
  </si>
  <si>
    <t>Mátyás-Martinovics Zolta</t>
  </si>
  <si>
    <t>Mátyás-Martinovics Nimród</t>
  </si>
  <si>
    <t>Pokkné Borza Judit</t>
  </si>
  <si>
    <t>Pokk Dóra</t>
  </si>
  <si>
    <t>Egerszólát</t>
  </si>
  <si>
    <t>Majoros Gabriella</t>
  </si>
  <si>
    <t>Székely Zalán</t>
  </si>
  <si>
    <t>Molnárné Kiss Viktória</t>
  </si>
  <si>
    <t>Molnár Erik Rajmund</t>
  </si>
  <si>
    <t>Kindl Andrea Judit</t>
  </si>
  <si>
    <t xml:space="preserve">Kindl Álmos </t>
  </si>
  <si>
    <t>Fuchs Eszter</t>
  </si>
  <si>
    <t>Szendrei Benedek</t>
  </si>
  <si>
    <t>Szendrei Gergely Ferenc</t>
  </si>
  <si>
    <t>Gárdony</t>
  </si>
  <si>
    <t>Hoffmann Miklósné Arday-Janka Judit</t>
  </si>
  <si>
    <t>Hoffmann Sebestyén</t>
  </si>
  <si>
    <t>Hoffmann Sámuel Farkas</t>
  </si>
  <si>
    <t>Hoffmann Miklós Dániel</t>
  </si>
  <si>
    <t>Vonyarcvashegy</t>
  </si>
  <si>
    <t>Bán-Stall Tünde</t>
  </si>
  <si>
    <t>Bán Csaba</t>
  </si>
  <si>
    <t>Takácsné Varga Andrea</t>
  </si>
  <si>
    <t>Takács Zita</t>
  </si>
  <si>
    <t>Takács Dóra</t>
  </si>
  <si>
    <t>Csákvár</t>
  </si>
  <si>
    <t>Ujcz-Takács Natália</t>
  </si>
  <si>
    <t>Ujcz Barna</t>
  </si>
  <si>
    <t>Ujcz Abigél</t>
  </si>
  <si>
    <t>Ujcz Bence</t>
  </si>
  <si>
    <t>Sárisáp</t>
  </si>
  <si>
    <t>Szakács Tímea</t>
  </si>
  <si>
    <t>Szegvári Gábor János</t>
  </si>
  <si>
    <t>Isaszeg</t>
  </si>
  <si>
    <t>Lukácsné Pásztor Zsuzsanna</t>
  </si>
  <si>
    <t>Lukács Botond</t>
  </si>
  <si>
    <t>Pásztorné Barkóczi Éva</t>
  </si>
  <si>
    <t>Lukács Máté</t>
  </si>
  <si>
    <t>Kiskunhalas</t>
  </si>
  <si>
    <t xml:space="preserve">Szabó Enikő </t>
  </si>
  <si>
    <t xml:space="preserve">Kakuk Gábor </t>
  </si>
  <si>
    <t>Bodó Zsuzsanna</t>
  </si>
  <si>
    <t>Poczók Bendegúz Imre</t>
  </si>
  <si>
    <t>Kozármisleny</t>
  </si>
  <si>
    <t>Nagy Erika</t>
  </si>
  <si>
    <t>Duma-Dombi Szilárd</t>
  </si>
  <si>
    <t>Kolozsváriné Szilvia</t>
  </si>
  <si>
    <t>Kolozsvári Emese</t>
  </si>
  <si>
    <t>Szerencs</t>
  </si>
  <si>
    <t>Zahuczkiné Pereszlényi Zsuzsanna</t>
  </si>
  <si>
    <t>Zahuczki Zsuzsanna</t>
  </si>
  <si>
    <t>Mosonyi Veronika</t>
  </si>
  <si>
    <t>Szenteleki Sára</t>
  </si>
  <si>
    <t>Budaörs</t>
  </si>
  <si>
    <t>Sipos-Szabó Lívia</t>
  </si>
  <si>
    <t>Sipos Bendegúz</t>
  </si>
  <si>
    <t>Sipos Vince</t>
  </si>
  <si>
    <t>Sipos Zalán</t>
  </si>
  <si>
    <t>Sárospatak</t>
  </si>
  <si>
    <t>Kazupné Dócs Andrea</t>
  </si>
  <si>
    <t>KAZUP TILDA</t>
  </si>
  <si>
    <t>Szerdahelyi Szilvia</t>
  </si>
  <si>
    <t>Mátrai Milán Zsombor</t>
  </si>
  <si>
    <t>Ózd</t>
  </si>
  <si>
    <t>dr. Mazura Beáta</t>
  </si>
  <si>
    <t>Kovács Fruzsina</t>
  </si>
  <si>
    <t>Kovács Regina</t>
  </si>
  <si>
    <t>1. és 2. osztály -Lázár Ervin: A Négyszögletű kerek erdő</t>
  </si>
  <si>
    <t>Tárnok</t>
  </si>
  <si>
    <t>Hiller Bernadett</t>
  </si>
  <si>
    <t>Rokob Zsófia</t>
  </si>
  <si>
    <t>Kátai Anna Júlia</t>
  </si>
  <si>
    <t>Székesfehérvár</t>
  </si>
  <si>
    <t>Táisz Cecília</t>
  </si>
  <si>
    <t>Kisberk Stefánia</t>
  </si>
  <si>
    <t>Békéscsaba</t>
  </si>
  <si>
    <t>Sznida-Pelyhe Nóra</t>
  </si>
  <si>
    <t>Sznida Barnabás</t>
  </si>
  <si>
    <t>Sznida Balázs</t>
  </si>
  <si>
    <t>szó-fogadó  beérkezett</t>
  </si>
  <si>
    <t>Szigetmonostor</t>
  </si>
  <si>
    <t>Mocskonyiné Nagy Emese</t>
  </si>
  <si>
    <t>Mocskonyi Karolina</t>
  </si>
  <si>
    <t>Szent István Római Katolikus Általános Iskola</t>
  </si>
  <si>
    <t>Egyed Zsófia</t>
  </si>
  <si>
    <t>Kovacsics Lili</t>
  </si>
  <si>
    <t>dr. Juhász Gertrud</t>
  </si>
  <si>
    <t>Szőke Nimród</t>
  </si>
  <si>
    <t>Mogyoród</t>
  </si>
  <si>
    <t>Viktória Hegedűs</t>
  </si>
  <si>
    <t>Hegedűs Rozália Anna</t>
  </si>
  <si>
    <t>Hegedűs Karolina Dóra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</si>
  <si>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</si>
  <si>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Hegedűs Julianna Zsófia</t>
  </si>
  <si>
    <t>Ágoston-Magyar Edina</t>
  </si>
  <si>
    <t>Ágoston Boglárka</t>
  </si>
  <si>
    <t>Gönye Viktória</t>
  </si>
  <si>
    <t xml:space="preserve">Kiss-Gönye Regina </t>
  </si>
  <si>
    <t xml:space="preserve">Kiss-Gönye Benjámin </t>
  </si>
  <si>
    <t>Skáfár Katalin</t>
  </si>
  <si>
    <t>Nagy-Skáfár Antal</t>
  </si>
  <si>
    <t>Oltyán Zsuzsanna</t>
  </si>
  <si>
    <t>Oltyán László</t>
  </si>
  <si>
    <t>97.5</t>
  </si>
  <si>
    <t>Arany Szilvia</t>
  </si>
  <si>
    <t>Jaczó Zsófia</t>
  </si>
  <si>
    <t>Pátka</t>
  </si>
  <si>
    <t>Koczó AttilĂ né</t>
  </si>
  <si>
    <t>Koczó Kitti</t>
  </si>
  <si>
    <t>Nyergesújfalu</t>
  </si>
  <si>
    <t>Fekete Zsuzsanna</t>
  </si>
  <si>
    <t>Fekete Csanád</t>
  </si>
  <si>
    <t>Fekete Réka</t>
  </si>
  <si>
    <t>Fazekas Eszter</t>
  </si>
  <si>
    <t>Közantal Valéria</t>
  </si>
  <si>
    <t>Közantal Elvira</t>
  </si>
  <si>
    <t>Baka Erika</t>
  </si>
  <si>
    <t>Nagy-György Réka</t>
  </si>
  <si>
    <t>Tokod</t>
  </si>
  <si>
    <t>Valek Anett</t>
  </si>
  <si>
    <t>Keserű Balázs Mihály</t>
  </si>
  <si>
    <t>Hegedűs Adrienn</t>
  </si>
  <si>
    <t>Parászka Botond</t>
  </si>
  <si>
    <t>Somfai-Revák Réka</t>
  </si>
  <si>
    <t>Somfai Diána</t>
  </si>
  <si>
    <t>Ferenczi család</t>
  </si>
  <si>
    <t>Ferencziné Oláh Krisztina</t>
  </si>
  <si>
    <t>Ferenczi Csaba</t>
  </si>
  <si>
    <t>Ferenczi Júlia</t>
  </si>
  <si>
    <t>Sopron</t>
  </si>
  <si>
    <t>Takács Anikó</t>
  </si>
  <si>
    <t>Világos Amira Anna</t>
  </si>
  <si>
    <t>Orosháza</t>
  </si>
  <si>
    <t>Éva Kovács</t>
  </si>
  <si>
    <t>Keresztes Viktória</t>
  </si>
  <si>
    <t>Törökszentmiklós</t>
  </si>
  <si>
    <t>Takács Kata</t>
  </si>
  <si>
    <t>Tóth-Takács András</t>
  </si>
  <si>
    <t xml:space="preserve">Újfehértó </t>
  </si>
  <si>
    <t>Milákné Pataki Erika</t>
  </si>
  <si>
    <t>Csizmadia Péter Attila</t>
  </si>
  <si>
    <t>Aszód</t>
  </si>
  <si>
    <t>Urbán Barbara</t>
  </si>
  <si>
    <t>Urbán Amrita</t>
  </si>
  <si>
    <t>Kompos-Vincze Nikolett</t>
  </si>
  <si>
    <t>Kompos Bertalan</t>
  </si>
  <si>
    <t>Bartók Marika</t>
  </si>
  <si>
    <t xml:space="preserve">Borbély Anna </t>
  </si>
  <si>
    <t xml:space="preserve">Bartók Marika </t>
  </si>
  <si>
    <t>Borbély Luca</t>
  </si>
  <si>
    <t xml:space="preserve">Csömör </t>
  </si>
  <si>
    <t xml:space="preserve">Sisán Mónika Emese </t>
  </si>
  <si>
    <t>Sáfrányos-Sisán Emese</t>
  </si>
  <si>
    <t>Sáfrányos-Sisán Bence</t>
  </si>
  <si>
    <t>Szolnok</t>
  </si>
  <si>
    <t>Nagy Katalin Matild</t>
  </si>
  <si>
    <t>Nagy Ervin Dénes</t>
  </si>
  <si>
    <t>Nagy Ilka</t>
  </si>
  <si>
    <t>Ézsiás Zsófia</t>
  </si>
  <si>
    <t>Menyhárt Tamás</t>
  </si>
  <si>
    <t>Menyhárt Lívia</t>
  </si>
  <si>
    <t>Dunaharaszti</t>
  </si>
  <si>
    <t>Valki Ágnes</t>
  </si>
  <si>
    <t>Valki Réka Panna</t>
  </si>
  <si>
    <t>Valki Barnabás László</t>
  </si>
  <si>
    <t>Gödöllő</t>
  </si>
  <si>
    <t>Harmatos-Nagy Andrea</t>
  </si>
  <si>
    <t>Nagy Aisa</t>
  </si>
  <si>
    <t>Mátészalka</t>
  </si>
  <si>
    <t>Szatlóczkyné Alexa Edina</t>
  </si>
  <si>
    <t>Szatlóczky Petra</t>
  </si>
  <si>
    <t xml:space="preserve">Gáspárné Győrfi Anita </t>
  </si>
  <si>
    <t xml:space="preserve">Gáspár Petra </t>
  </si>
  <si>
    <t>Táborosi Anikó</t>
  </si>
  <si>
    <t>Papp Fruzsina Luca</t>
  </si>
  <si>
    <t>Örkényi Fanni Mária</t>
  </si>
  <si>
    <t>Nagy Gizella Anna</t>
  </si>
  <si>
    <t>Üllő</t>
  </si>
  <si>
    <t>Bodnár Mónika</t>
  </si>
  <si>
    <t>Bodnár Sára</t>
  </si>
  <si>
    <t>Göd</t>
  </si>
  <si>
    <t>Jankai Zsuzsanna</t>
  </si>
  <si>
    <t>Mezei Sára</t>
  </si>
  <si>
    <t>Kiskunhalasi SZC Kiskunfélegyházi Kossuth Lajos Szakképző Iskolája és Kollégiuma</t>
  </si>
  <si>
    <t>Hideg János László</t>
  </si>
  <si>
    <t>Szabó Lúcia Réka</t>
  </si>
  <si>
    <t>Székely-Szabó Réka</t>
  </si>
  <si>
    <t>Székely Nóra</t>
  </si>
  <si>
    <t>Kovács-Nagy Sarolta</t>
  </si>
  <si>
    <t>Balassagyarmat</t>
  </si>
  <si>
    <t>Vajzer Nikoletta</t>
  </si>
  <si>
    <t>Vajzer Dalma</t>
  </si>
  <si>
    <t>Vajzer Ádám</t>
  </si>
  <si>
    <t>Dabas</t>
  </si>
  <si>
    <t>Csoó Annamária</t>
  </si>
  <si>
    <t>Csoó Zita</t>
  </si>
  <si>
    <t>Tatabánya</t>
  </si>
  <si>
    <t>Molnár Adrienn</t>
  </si>
  <si>
    <t>Molnár Ádám János</t>
  </si>
  <si>
    <t>Právicsné Máyer Krisztina</t>
  </si>
  <si>
    <t>Právics Erik</t>
  </si>
  <si>
    <t>Pocz Gabriella</t>
  </si>
  <si>
    <t>Tarnok Bence</t>
  </si>
  <si>
    <t>Ecséd</t>
  </si>
  <si>
    <t>Maksa Nikoletta</t>
  </si>
  <si>
    <t>Berze Veronika</t>
  </si>
  <si>
    <t xml:space="preserve">Módosné Simai Mónika </t>
  </si>
  <si>
    <t xml:space="preserve">Módos Réka </t>
  </si>
  <si>
    <t xml:space="preserve">Módos Borbála </t>
  </si>
  <si>
    <t>Borbély Anita</t>
  </si>
  <si>
    <t>Pilter Ábel</t>
  </si>
  <si>
    <t>Tiszaújváros</t>
  </si>
  <si>
    <t>Kányási Gábor</t>
  </si>
  <si>
    <t>Kányási Nándor Keve</t>
  </si>
  <si>
    <t>Krisztina Szarvas</t>
  </si>
  <si>
    <t>Rohr Bence</t>
  </si>
  <si>
    <t>Öttevény</t>
  </si>
  <si>
    <t>Csorba Judit</t>
  </si>
  <si>
    <t>Balázs-Csiki Hunor</t>
  </si>
  <si>
    <t>SzSzC Vörösmarty Mihály Ipari Szakgimnáziuma és Szakközépiskolája</t>
  </si>
  <si>
    <t>Jászter Gabriella</t>
  </si>
  <si>
    <t>Vaskó Botond</t>
  </si>
  <si>
    <t>Turnár Csilla</t>
  </si>
  <si>
    <t>Rácz Márton</t>
  </si>
  <si>
    <t>Jászberény</t>
  </si>
  <si>
    <t>Furcsa Laura</t>
  </si>
  <si>
    <t>Gál Cecília</t>
  </si>
  <si>
    <t>Lesencetomaj</t>
  </si>
  <si>
    <t>Andrea Czermann</t>
  </si>
  <si>
    <t>Juhász Márk Lóránt</t>
  </si>
  <si>
    <t xml:space="preserve">Dr. Fábián László </t>
  </si>
  <si>
    <t>Fábián Luca Sára</t>
  </si>
  <si>
    <t>Fábián Lili Lujza</t>
  </si>
  <si>
    <t>Németh Veronika</t>
  </si>
  <si>
    <t>Németh Kinga</t>
  </si>
  <si>
    <t>Németh Boglárka</t>
  </si>
  <si>
    <t>Németh Zsófia</t>
  </si>
  <si>
    <t>Szarvas</t>
  </si>
  <si>
    <t>Hegedűs Éva</t>
  </si>
  <si>
    <t>Konstantinovics Márk</t>
  </si>
  <si>
    <t>Konstantinovics Ákos</t>
  </si>
  <si>
    <t>Gyöngyös</t>
  </si>
  <si>
    <t>Hamza Éva Kata</t>
  </si>
  <si>
    <t>Sári Emma Éva</t>
  </si>
  <si>
    <t>Moha</t>
  </si>
  <si>
    <t>Szabó Judit</t>
  </si>
  <si>
    <t>Soós Rebeka</t>
  </si>
  <si>
    <t>Miskolc</t>
  </si>
  <si>
    <t>Miskolci Görögkatolikus Általános Iskola</t>
  </si>
  <si>
    <t>Rinyu Zsuzsanna</t>
  </si>
  <si>
    <t>Rinyu Levente</t>
  </si>
  <si>
    <t>Madocsa</t>
  </si>
  <si>
    <t>Závodi Zsoltné</t>
  </si>
  <si>
    <t>Závodi Zsombor</t>
  </si>
  <si>
    <t>Mende</t>
  </si>
  <si>
    <t>Kassainé Győző Diána</t>
  </si>
  <si>
    <t>Kassai Lili</t>
  </si>
  <si>
    <t>Eger</t>
  </si>
  <si>
    <t>Antal-Olajos Renáta</t>
  </si>
  <si>
    <t>Antal Zétény</t>
  </si>
  <si>
    <t>Kenyeri</t>
  </si>
  <si>
    <t>Szabó-Papp Krisztina</t>
  </si>
  <si>
    <t>Szabó Péter Gergely</t>
  </si>
  <si>
    <t>Szabó Kristóf Sándor</t>
  </si>
  <si>
    <t>Erdőkertes</t>
  </si>
  <si>
    <t>Bihari-Kovács Lívia</t>
  </si>
  <si>
    <t xml:space="preserve">Bihari Lőrinc </t>
  </si>
  <si>
    <t>Létavértes</t>
  </si>
  <si>
    <t>Létavértesi Arany János Általános Iskola</t>
  </si>
  <si>
    <t>Bodnár- Oláh Ágnes</t>
  </si>
  <si>
    <t>Vlajk Johanna</t>
  </si>
  <si>
    <t>Bodnár-Oláh Ágnes</t>
  </si>
  <si>
    <t>Baja</t>
  </si>
  <si>
    <t>Erdei Márta</t>
  </si>
  <si>
    <t>Erdei Ottó</t>
  </si>
  <si>
    <t>Ecsegfalva</t>
  </si>
  <si>
    <t>Szarka Edina</t>
  </si>
  <si>
    <t>Kádár Petra</t>
  </si>
  <si>
    <t>1. és 2. osztály - Lázár Ervin: Négyszögletű kerek erdő</t>
  </si>
  <si>
    <t xml:space="preserve">Ferenczi Judit </t>
  </si>
  <si>
    <t xml:space="preserve">Polgár Luca </t>
  </si>
  <si>
    <t xml:space="preserve">Sopron </t>
  </si>
  <si>
    <t>Fülöp Beatrix</t>
  </si>
  <si>
    <t xml:space="preserve">Nyikos Alexandra </t>
  </si>
  <si>
    <t>Lendvai Szilvia</t>
  </si>
  <si>
    <t>Lendvai Benedek</t>
  </si>
  <si>
    <t>Szikszó</t>
  </si>
  <si>
    <t>Szikszói Móricz Zsigmond Általános iskola</t>
  </si>
  <si>
    <t>Vígh Attiláné</t>
  </si>
  <si>
    <t>Kauka Nimród</t>
  </si>
  <si>
    <t>Nagykovácsi</t>
  </si>
  <si>
    <t>Harsányi Rita</t>
  </si>
  <si>
    <t>Serestey Olivér</t>
  </si>
  <si>
    <t>Martonvásár</t>
  </si>
  <si>
    <t>Kiss Edina</t>
  </si>
  <si>
    <t>Cserki Levente</t>
  </si>
  <si>
    <t>Krausz Szilvia</t>
  </si>
  <si>
    <t>Danka Tímea</t>
  </si>
  <si>
    <t>SzántónĂ¨ Borbély Angéla</t>
  </si>
  <si>
    <t>Szántó Sebestyén</t>
  </si>
  <si>
    <t>Szántó Dorottya</t>
  </si>
  <si>
    <t>Szántó Borbála</t>
  </si>
  <si>
    <t>Felcsút</t>
  </si>
  <si>
    <t>Csicsai Éva</t>
  </si>
  <si>
    <t>Baljer Dániel</t>
  </si>
  <si>
    <t>Baginé Nagy Emőke</t>
  </si>
  <si>
    <t>Bagi Mihály Bálint</t>
  </si>
  <si>
    <t>Zákányszék</t>
  </si>
  <si>
    <t>Pappné Sziládi Katalin</t>
  </si>
  <si>
    <t>Papp László</t>
  </si>
  <si>
    <t>Papp Dávid</t>
  </si>
  <si>
    <t xml:space="preserve">Kartal </t>
  </si>
  <si>
    <t xml:space="preserve">Erdőfiné Sinkó Tímea </t>
  </si>
  <si>
    <t xml:space="preserve">Erdőfi Botond Zoltán </t>
  </si>
  <si>
    <t xml:space="preserve">Veszprém </t>
  </si>
  <si>
    <t xml:space="preserve">Simonyi Zsigmond Ének-Zenei és Testnevelési Általános Iskola </t>
  </si>
  <si>
    <t xml:space="preserve">Csomor-Mészáros Judit </t>
  </si>
  <si>
    <t xml:space="preserve">Mészáros Milán </t>
  </si>
  <si>
    <t>Gyomaendrőd</t>
  </si>
  <si>
    <t>Csekő-Kurilla Zsanett</t>
  </si>
  <si>
    <t>Csekő Korina Diána</t>
  </si>
  <si>
    <t>Mihályiné M. Noémi</t>
  </si>
  <si>
    <t>Mihályi Nándor Ferenc</t>
  </si>
  <si>
    <t>Mihályi Regina Róza</t>
  </si>
  <si>
    <t>Hidegség</t>
  </si>
  <si>
    <t>Horváth-Radovits Anikó</t>
  </si>
  <si>
    <t>Horváth Norbert</t>
  </si>
  <si>
    <t>Fertő-táj Általános Iskola</t>
  </si>
  <si>
    <t>Horváth Márton</t>
  </si>
  <si>
    <t>Kalmárné Pergely Katalin</t>
  </si>
  <si>
    <t>Sárpilis</t>
  </si>
  <si>
    <t>Vári Dorottya</t>
  </si>
  <si>
    <t>Sülyi Réka</t>
  </si>
  <si>
    <t>Madai Rita</t>
  </si>
  <si>
    <t>Karap Virág</t>
  </si>
  <si>
    <t>Karap Anna</t>
  </si>
  <si>
    <t>Kaltenbach RĂ¨ka</t>
  </si>
  <si>
    <t>Kaltenbach Laura</t>
  </si>
  <si>
    <t>Stenger-Kovács Csilla</t>
  </si>
  <si>
    <t>Stenger Soma</t>
  </si>
  <si>
    <t xml:space="preserve">Kecskemét </t>
  </si>
  <si>
    <t xml:space="preserve">Tóth Zoltánné Dr Laczkó Marina </t>
  </si>
  <si>
    <t xml:space="preserve">Tóth Bíborka </t>
  </si>
  <si>
    <t>Vácziné Rácz Katalin</t>
  </si>
  <si>
    <t>Váczi Zsófi</t>
  </si>
  <si>
    <t>nincs</t>
  </si>
  <si>
    <t>Váczi Kitti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</si>
  <si>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</si>
  <si>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Pécel </t>
  </si>
  <si>
    <t xml:space="preserve">PIOK Szemere Pál általános iskola és gimnázium </t>
  </si>
  <si>
    <t xml:space="preserve">Hóbor-Kis Nikolett </t>
  </si>
  <si>
    <t xml:space="preserve">Hóbor-Kis Gergő </t>
  </si>
  <si>
    <t xml:space="preserve">Mágory Zsófia </t>
  </si>
  <si>
    <t xml:space="preserve">Fejes-Mágory Emília </t>
  </si>
  <si>
    <t>Majzik Melinda</t>
  </si>
  <si>
    <t>Majzik Viktória</t>
  </si>
  <si>
    <t>Majzik Katalin</t>
  </si>
  <si>
    <t>Stankovicsné Pintér Ágnes</t>
  </si>
  <si>
    <t>Stankovics Júlia</t>
  </si>
  <si>
    <t>Kaposszekcső</t>
  </si>
  <si>
    <t>Deliné Ács Brigitta</t>
  </si>
  <si>
    <t>Deli Dorina</t>
  </si>
  <si>
    <t>Deli Dominik</t>
  </si>
  <si>
    <t>Söréd</t>
  </si>
  <si>
    <t>Fürészné Pisch Veronika</t>
  </si>
  <si>
    <t>Fürész Réka</t>
  </si>
  <si>
    <t>Tiszaalpár</t>
  </si>
  <si>
    <t>Tiszaalpári Árpád Fejedelem Általános Iskola</t>
  </si>
  <si>
    <t>Bondár Enikő</t>
  </si>
  <si>
    <t>Fodor Patrik</t>
  </si>
  <si>
    <t>Homoki - Szabó Anita</t>
  </si>
  <si>
    <t xml:space="preserve">Győr </t>
  </si>
  <si>
    <t>Kolcsey ferenc általános iskola</t>
  </si>
  <si>
    <t xml:space="preserve">Horváth Ágnes Katalin </t>
  </si>
  <si>
    <t>Fodor Kamilla</t>
  </si>
  <si>
    <t>Pelésnek Kitti</t>
  </si>
  <si>
    <t>Újbarok</t>
  </si>
  <si>
    <t>Köblös Adél</t>
  </si>
  <si>
    <t>Bondor Lea</t>
  </si>
  <si>
    <t>Jászárokszállás</t>
  </si>
  <si>
    <t>Széchenyi István Általános Iskola és AMI</t>
  </si>
  <si>
    <t>Lengyel Éva</t>
  </si>
  <si>
    <t>Árvai Tamás</t>
  </si>
  <si>
    <t>Fehér Éva</t>
  </si>
  <si>
    <t>Solymár</t>
  </si>
  <si>
    <t>Ritterné Molnár Gabriella</t>
  </si>
  <si>
    <t>Ritter Levente</t>
  </si>
  <si>
    <t xml:space="preserve">Mohács </t>
  </si>
  <si>
    <t xml:space="preserve">Intresz Bernadett </t>
  </si>
  <si>
    <t xml:space="preserve">Intresz-Varga Enikő </t>
  </si>
  <si>
    <t>Pécs-Vasas</t>
  </si>
  <si>
    <t>Horváthné Gész Hajnalka</t>
  </si>
  <si>
    <t>Horváth Emma Judit</t>
  </si>
  <si>
    <t>Krosely Gabriella</t>
  </si>
  <si>
    <t>Krosely Jázmin</t>
  </si>
  <si>
    <t>Dr Packosz Andrea</t>
  </si>
  <si>
    <t>Soós Barnabás</t>
  </si>
  <si>
    <t>Soós Olivér</t>
  </si>
  <si>
    <t>veresjuli.psz@gmail.com</t>
  </si>
  <si>
    <t>Teslár Simon</t>
  </si>
  <si>
    <t>Veres Júlia</t>
  </si>
  <si>
    <t>Teslár Anna</t>
  </si>
  <si>
    <t>Keszü</t>
  </si>
  <si>
    <t>Potó Erzsébet</t>
  </si>
  <si>
    <t>Pálfalvi Panna</t>
  </si>
  <si>
    <t>Magyaratád</t>
  </si>
  <si>
    <t>Rádai Orsolya</t>
  </si>
  <si>
    <t>Gönczör Sára</t>
  </si>
  <si>
    <t>Forrás Eszter</t>
  </si>
  <si>
    <t>Hajnal Zsigmond Ábrahám</t>
  </si>
  <si>
    <t>Mohács</t>
  </si>
  <si>
    <t>Budai Henrietta</t>
  </si>
  <si>
    <t>Budai Klaudia Szonja</t>
  </si>
  <si>
    <t>Szentes</t>
  </si>
  <si>
    <t>Kollár Erika</t>
  </si>
  <si>
    <t>Deák Hanna</t>
  </si>
  <si>
    <t>Bodony</t>
  </si>
  <si>
    <t>Szabóné Fejes Mónika</t>
  </si>
  <si>
    <t>Szabó Anna</t>
  </si>
  <si>
    <t xml:space="preserve">Békéscsaba </t>
  </si>
  <si>
    <t xml:space="preserve">Kovácsné Kovács Veronika </t>
  </si>
  <si>
    <t xml:space="preserve">Kovács Ádám </t>
  </si>
  <si>
    <t>Sormás</t>
  </si>
  <si>
    <t>Horváthné Csordás Katalin</t>
  </si>
  <si>
    <t>Horváth Sára Kata</t>
  </si>
  <si>
    <t>Dunavarsány</t>
  </si>
  <si>
    <t>Dr. Bangó Márta</t>
  </si>
  <si>
    <t>Farkas Julianna</t>
  </si>
  <si>
    <t>Farkas Bercel</t>
  </si>
  <si>
    <t>Délegyháza</t>
  </si>
  <si>
    <t>Fehérné Szilágyi Andrea</t>
  </si>
  <si>
    <t>Fehér Gergő</t>
  </si>
  <si>
    <t>Fehér Ádám</t>
  </si>
  <si>
    <t>Csáki Attila</t>
  </si>
  <si>
    <t>Csáki Levente</t>
  </si>
  <si>
    <t>Palé</t>
  </si>
  <si>
    <t>Renner Krisztina</t>
  </si>
  <si>
    <t>Süvegs Imola</t>
  </si>
  <si>
    <t>Renner Krsiztina</t>
  </si>
  <si>
    <t>Süveges Mátyás</t>
  </si>
  <si>
    <t>Borsi Katalin</t>
  </si>
  <si>
    <t>Hangyál Anna</t>
  </si>
  <si>
    <t>Siófok</t>
  </si>
  <si>
    <t>Holéné Hidas Krisztina</t>
  </si>
  <si>
    <t>Hole Kristóf</t>
  </si>
  <si>
    <t>Balatonszabadi</t>
  </si>
  <si>
    <t>Veklerné Deics Noémi</t>
  </si>
  <si>
    <t>Vekler Szabolcs</t>
  </si>
  <si>
    <t>Izsófalva</t>
  </si>
  <si>
    <t xml:space="preserve">Nagymáté Henriett </t>
  </si>
  <si>
    <t>Nagymáté Sándor Líviusz</t>
  </si>
  <si>
    <t xml:space="preserve">Nagymáté Dorina </t>
  </si>
  <si>
    <t>Földes</t>
  </si>
  <si>
    <t>Karácsony Sándor Művelödési Központ</t>
  </si>
  <si>
    <t>FARAGÓ EDIT</t>
  </si>
  <si>
    <t>Rusznyák László</t>
  </si>
  <si>
    <t>Máthé Csaba</t>
  </si>
  <si>
    <t>Máthé Zsófia</t>
  </si>
  <si>
    <t>Kecskemét</t>
  </si>
  <si>
    <t>Nemesné Balla Anita</t>
  </si>
  <si>
    <t>Nemes Noémi</t>
  </si>
  <si>
    <t>Nemes Regina</t>
  </si>
  <si>
    <t>Kozák Beáta</t>
  </si>
  <si>
    <t>Ábrahám Rebeka</t>
  </si>
  <si>
    <t>Kóka</t>
  </si>
  <si>
    <t xml:space="preserve">Nagyné Kádas Edina </t>
  </si>
  <si>
    <t xml:space="preserve">Nagy Dorka </t>
  </si>
  <si>
    <t>Szent Margit Általános Iskola</t>
  </si>
  <si>
    <t>Salamonné dr Mihály Orsolya</t>
  </si>
  <si>
    <t>Salamon Lilla Zsófia</t>
  </si>
  <si>
    <t>Mária Náchlik</t>
  </si>
  <si>
    <t>Mózes Tamás</t>
  </si>
  <si>
    <t>Mózes Barnabás</t>
  </si>
  <si>
    <t>dr. Gál Éva Erika</t>
  </si>
  <si>
    <t>Gál Veronika Éva</t>
  </si>
  <si>
    <t>Mezőfi Nóra</t>
  </si>
  <si>
    <t>Witte Dominic</t>
  </si>
  <si>
    <t>Witte Lara</t>
  </si>
  <si>
    <t>Szentgotthárd</t>
  </si>
  <si>
    <t xml:space="preserve">László Eszter Nóra </t>
  </si>
  <si>
    <t xml:space="preserve">Völgyes  András </t>
  </si>
  <si>
    <t>Veszprémi Báthory István Sportiskolai Ált.Isk.</t>
  </si>
  <si>
    <t>Vörösházi Attila</t>
  </si>
  <si>
    <t>Venczel Tünde</t>
  </si>
  <si>
    <t>Juhász Zsuzsanna</t>
  </si>
  <si>
    <t>Gáspár Viktória</t>
  </si>
  <si>
    <t>Ócsa</t>
  </si>
  <si>
    <t>Horváthné Boros Edit Bernadett</t>
  </si>
  <si>
    <t>Horváth Botond Attila</t>
  </si>
  <si>
    <t>Székesfehérvát</t>
  </si>
  <si>
    <t xml:space="preserve">Csordás Csilla </t>
  </si>
  <si>
    <t xml:space="preserve">Fenesi Katalin </t>
  </si>
  <si>
    <t>Tépe</t>
  </si>
  <si>
    <t>Szőllősi Gáborné</t>
  </si>
  <si>
    <t>Szőllősi Ildikó</t>
  </si>
  <si>
    <t>Katymár</t>
  </si>
  <si>
    <t>Pálfi Edit</t>
  </si>
  <si>
    <t>Tóth Dániel</t>
  </si>
  <si>
    <t>Farkas Edit</t>
  </si>
  <si>
    <t>Sztana Letícia Melani</t>
  </si>
  <si>
    <t>Szepesi Anita</t>
  </si>
  <si>
    <t>Hegedűs Emőke</t>
  </si>
  <si>
    <t>Hegedűs Levente</t>
  </si>
  <si>
    <t>Iván-Csuhai Melinda</t>
  </si>
  <si>
    <t>Iván Gréta</t>
  </si>
  <si>
    <t>Madocsai Református Általános Iskola</t>
  </si>
  <si>
    <t>Kissné Gelencsér Klára</t>
  </si>
  <si>
    <t>Kiss Kristóf</t>
  </si>
  <si>
    <t>Kiss Klára</t>
  </si>
  <si>
    <t>Nagy Anna</t>
  </si>
  <si>
    <t>Nagy-Takács Laura Anna</t>
  </si>
  <si>
    <t>SAJÓKAZA</t>
  </si>
  <si>
    <t>MAGYAR NIKOLETT</t>
  </si>
  <si>
    <t>MAGYAR BOGLÁRKA</t>
  </si>
  <si>
    <t>Varjasi Gedeonné</t>
  </si>
  <si>
    <t>Varjasi Sámuel</t>
  </si>
  <si>
    <t>Borostyán Waldorf Iskola</t>
  </si>
  <si>
    <t>Fekete Judit</t>
  </si>
  <si>
    <t>Fekete Luca Lilien</t>
  </si>
  <si>
    <t>Bullás Erika</t>
  </si>
  <si>
    <t>Szajol</t>
  </si>
  <si>
    <t xml:space="preserve">Angyal Andrea </t>
  </si>
  <si>
    <t xml:space="preserve">Szabó Nimród Szilárd </t>
  </si>
  <si>
    <t>Szigethalom</t>
  </si>
  <si>
    <t>Szent István Általános Iskola Szigethalom</t>
  </si>
  <si>
    <t>Petri Veronika</t>
  </si>
  <si>
    <t>Oláh Tímea</t>
  </si>
  <si>
    <t>Zámoly</t>
  </si>
  <si>
    <t>Czifráné Németh Mónika</t>
  </si>
  <si>
    <t>Czifra Nóra</t>
  </si>
  <si>
    <t>dr. Szomor Tímea</t>
  </si>
  <si>
    <t>Herner Borbála</t>
  </si>
  <si>
    <t>Herner Hajnalka</t>
  </si>
  <si>
    <t>Pásztó</t>
  </si>
  <si>
    <t>Balassi Bálint Gimnázium Pásztói TagintézmÄ—nye</t>
  </si>
  <si>
    <t>SirkĂ´ Katalin Krisztina</t>
  </si>
  <si>
    <t>Bari Krisztián</t>
  </si>
  <si>
    <t>Sirkó Katalin Krisztina</t>
  </si>
  <si>
    <t>Sajószentpéter</t>
  </si>
  <si>
    <t>Kovács Magdolna Viktória</t>
  </si>
  <si>
    <t>Kovács Nóra</t>
  </si>
  <si>
    <t>Onga</t>
  </si>
  <si>
    <t xml:space="preserve">Görgey Artúr általános és alapfokú művészeti iskola </t>
  </si>
  <si>
    <t xml:space="preserve">Horváth GezánĂ¨ </t>
  </si>
  <si>
    <t>Horváth Réka</t>
  </si>
  <si>
    <t>Csurkáné Hegedüs Anita</t>
  </si>
  <si>
    <t>Csurka Luca</t>
  </si>
  <si>
    <t>Csurka Lotti</t>
  </si>
  <si>
    <t>Gyulai István Általanos Iskola</t>
  </si>
  <si>
    <t>Martonné Lükő Sára</t>
  </si>
  <si>
    <t>Marton Zsófia</t>
  </si>
  <si>
    <t>Vámospércs</t>
  </si>
  <si>
    <t>Győri Adrienn</t>
  </si>
  <si>
    <t>Szilágyi Hanni</t>
  </si>
  <si>
    <t xml:space="preserve">Zsámbék </t>
  </si>
  <si>
    <t xml:space="preserve">Lajkó-Hurja Timea </t>
  </si>
  <si>
    <t xml:space="preserve">Lajkó Eszter </t>
  </si>
  <si>
    <t xml:space="preserve">ZSÁMBÉK </t>
  </si>
  <si>
    <t xml:space="preserve">Lajkó Balázs </t>
  </si>
  <si>
    <t>Karácsony Csilla</t>
  </si>
  <si>
    <t>Tóth Száva</t>
  </si>
  <si>
    <t>Radasics Beáta</t>
  </si>
  <si>
    <t>Radasics Hella</t>
  </si>
  <si>
    <t>Mucsfa</t>
  </si>
  <si>
    <t>AndrĂ si Barbara</t>
  </si>
  <si>
    <t>RadvĂ nyi GĂ bor</t>
  </si>
  <si>
    <t>Magyaralmás</t>
  </si>
  <si>
    <t>Koloszár Zsuzsanna Gabriella</t>
  </si>
  <si>
    <t>Dezső Nikolett</t>
  </si>
  <si>
    <t>Varjasi Dániel</t>
  </si>
  <si>
    <t>Sellye</t>
  </si>
  <si>
    <t>Bodor-Tóth Diána</t>
  </si>
  <si>
    <t>Bodor Levente</t>
  </si>
  <si>
    <t>Csapó Mónika</t>
  </si>
  <si>
    <t>Steiner Nolen (Lévi öccse)</t>
  </si>
  <si>
    <t>Steiner LĂ¨vi</t>
  </si>
  <si>
    <t>Vajda Kitti</t>
  </si>
  <si>
    <t>Szűcs Réka</t>
  </si>
  <si>
    <t xml:space="preserve">Dr. Konczné Dr Bereczki Adrienn </t>
  </si>
  <si>
    <t>Koncz Dóra Csepke</t>
  </si>
  <si>
    <t xml:space="preserve">Dr. Konczné Dr. Bereczki Adrienn </t>
  </si>
  <si>
    <t>Koncz Boldizsár</t>
  </si>
  <si>
    <t>Apátfalva</t>
  </si>
  <si>
    <t>Bakainé Kisfügedi Tünde</t>
  </si>
  <si>
    <t>Bakai Anna Zoé</t>
  </si>
  <si>
    <t>Bakai Dóra Domimika</t>
  </si>
  <si>
    <t>Biatorbágy</t>
  </si>
  <si>
    <t>Simon-Palov Judit</t>
  </si>
  <si>
    <t>Palov Ábel Pál</t>
  </si>
  <si>
    <t>Szárliget</t>
  </si>
  <si>
    <t>Szelmann Diána</t>
  </si>
  <si>
    <t>Prandler Bence</t>
  </si>
  <si>
    <t>Prandler Csaba</t>
  </si>
  <si>
    <t>Nádudvar</t>
  </si>
  <si>
    <t>Nagy Krisztina</t>
  </si>
  <si>
    <t>Majoros Tamás</t>
  </si>
  <si>
    <t>Varga-Tirol Katalin</t>
  </si>
  <si>
    <t>Varga Luca</t>
  </si>
  <si>
    <t>Biatorbágyi Református Általános Iskola</t>
  </si>
  <si>
    <t>Varga Léna</t>
  </si>
  <si>
    <t>Varsányi Alexandra</t>
  </si>
  <si>
    <t>Ficzay Alex</t>
  </si>
  <si>
    <t xml:space="preserve">Érsekvadkert </t>
  </si>
  <si>
    <t xml:space="preserve">Érsekvadkerti Petőfi Sándor Általános Iskola </t>
  </si>
  <si>
    <t xml:space="preserve">Szrenkáné Arató Mária </t>
  </si>
  <si>
    <t xml:space="preserve">Szrenka Zsófia </t>
  </si>
  <si>
    <t xml:space="preserve">Fontányi Andrea </t>
  </si>
  <si>
    <t>Mongyi Boglárka Ilona</t>
  </si>
  <si>
    <t>Kelemen Karolina</t>
  </si>
  <si>
    <t>Jankó Jana</t>
  </si>
  <si>
    <t>Győrffy Nóra</t>
  </si>
  <si>
    <t>Győrffy Máté</t>
  </si>
  <si>
    <t>Hódmezővásárhely</t>
  </si>
  <si>
    <t>Tóbiásné Oláh Mónika</t>
  </si>
  <si>
    <t>Tóbiás Péter</t>
  </si>
  <si>
    <t>dr. Ercsey Zsoltné dr. Gereben Andrea</t>
  </si>
  <si>
    <t>Ercsey Benedek</t>
  </si>
  <si>
    <t>Ercsey Adél</t>
  </si>
  <si>
    <t>Kunfehértó</t>
  </si>
  <si>
    <t>Torma Tamás</t>
  </si>
  <si>
    <t>Torma Levente</t>
  </si>
  <si>
    <t>Torma Bendegúz</t>
  </si>
  <si>
    <t>Pál Margit</t>
  </si>
  <si>
    <t>Iványos Borbála</t>
  </si>
  <si>
    <t>Kéri Diána</t>
  </si>
  <si>
    <t>De la Casse Rebeka</t>
  </si>
  <si>
    <t>De la Casse Barnabás</t>
  </si>
  <si>
    <t>Dunaalmás</t>
  </si>
  <si>
    <t>Zsidek Szilvia</t>
  </si>
  <si>
    <t>Hajdu Benett</t>
  </si>
  <si>
    <t>Százhalombatta</t>
  </si>
  <si>
    <t>Józsáné Király Zsófia</t>
  </si>
  <si>
    <t>Józsa Mátyás</t>
  </si>
  <si>
    <t xml:space="preserve">Nagyberény </t>
  </si>
  <si>
    <t>SzunyognĂ¨ Kövesdi Linda</t>
  </si>
  <si>
    <t>Ágics Zalán</t>
  </si>
  <si>
    <t>Baktakék</t>
  </si>
  <si>
    <t>Blaner Adrienn</t>
  </si>
  <si>
    <t>Blaner András</t>
  </si>
  <si>
    <t>Balatonkeresztúr</t>
  </si>
  <si>
    <t>Dr. Virágné Ribics Andrea</t>
  </si>
  <si>
    <t>Nagy Róbert Benjámin</t>
  </si>
  <si>
    <t>Richly Gáborné</t>
  </si>
  <si>
    <t>Richly Katinka</t>
  </si>
  <si>
    <t>Vác</t>
  </si>
  <si>
    <t>Adamekné Németh Zsófia</t>
  </si>
  <si>
    <t>Adamek Adél</t>
  </si>
  <si>
    <t>Adamek Zita</t>
  </si>
  <si>
    <t>Szil</t>
  </si>
  <si>
    <t>Füziné Zsuzsanna</t>
  </si>
  <si>
    <t>Füzi Anna</t>
  </si>
  <si>
    <t>Kenyeres Nikoletta</t>
  </si>
  <si>
    <t>Roskó Levente</t>
  </si>
  <si>
    <t>Veres Csilla Noémi</t>
  </si>
  <si>
    <t>Tóth Csanád Zsigmond</t>
  </si>
  <si>
    <t>Takács Anna</t>
  </si>
  <si>
    <t>Szarvas Dóra</t>
  </si>
  <si>
    <t>Szarvas Dániel</t>
  </si>
  <si>
    <t>Bednárszkyné Kovács Viktória</t>
  </si>
  <si>
    <t>Bednárszky Marcell</t>
  </si>
  <si>
    <t>Bednárszky Gréti</t>
  </si>
  <si>
    <t xml:space="preserve">Görcsöny </t>
  </si>
  <si>
    <t xml:space="preserve">Miroslav Krleza Iskolaközpont </t>
  </si>
  <si>
    <t xml:space="preserve">Bacsa Rita </t>
  </si>
  <si>
    <t xml:space="preserve">Gulyás Eszter </t>
  </si>
  <si>
    <t>Ónodiné Jenei Tímea</t>
  </si>
  <si>
    <t>Ónodi Janka</t>
  </si>
  <si>
    <t>Ónodi Csilla</t>
  </si>
  <si>
    <t>Fodor Hajnalka</t>
  </si>
  <si>
    <t>Lichtenstein Lelle</t>
  </si>
  <si>
    <t>Zsámbék</t>
  </si>
  <si>
    <t>Talabér Szilvia</t>
  </si>
  <si>
    <t>Talabér Ábel Benedek</t>
  </si>
  <si>
    <t>Székesfehérvári Vasvári Pál Általános iskola</t>
  </si>
  <si>
    <t>Császi Krisztina</t>
  </si>
  <si>
    <t>Faller Marcell</t>
  </si>
  <si>
    <t>Tömösy Imre Lászlóné</t>
  </si>
  <si>
    <t>Dr. Varga Márton</t>
  </si>
  <si>
    <t>Varga Boglárka</t>
  </si>
  <si>
    <t>Tamás-Deák Anett</t>
  </si>
  <si>
    <t>Tamás Boróka</t>
  </si>
  <si>
    <t>Marko-geczi Katalin3060</t>
  </si>
  <si>
    <t>Markó Tibor</t>
  </si>
  <si>
    <t>Gerhátné  Zsuzsa</t>
  </si>
  <si>
    <t>Gerhát Lilla</t>
  </si>
  <si>
    <t>Mártáné Király Nikoletta</t>
  </si>
  <si>
    <t>Márta Bence</t>
  </si>
  <si>
    <t>Márta Patrik</t>
  </si>
  <si>
    <t xml:space="preserve">Beke-Szabo Erzsébet </t>
  </si>
  <si>
    <t>Beke Virag</t>
  </si>
  <si>
    <t>Baráné dr. Gilicze Anna</t>
  </si>
  <si>
    <t>Bara Eszter Hanga</t>
  </si>
  <si>
    <t>Bara Zsófia Panna</t>
  </si>
  <si>
    <t>Kertész Rita</t>
  </si>
  <si>
    <t>Antal Boróka</t>
  </si>
  <si>
    <t>Eifert-Kindlinger Rita</t>
  </si>
  <si>
    <t>Eifert Gyula</t>
  </si>
  <si>
    <t>sziget hiányzik</t>
  </si>
  <si>
    <t>Eifert Nóra</t>
  </si>
  <si>
    <t>Talabér Mónika</t>
  </si>
  <si>
    <t>Szabó Vivien</t>
  </si>
  <si>
    <t>Kecel</t>
  </si>
  <si>
    <t>Kisa Anett</t>
  </si>
  <si>
    <t>Maszlik Nóra</t>
  </si>
  <si>
    <t>Biró Akexandra</t>
  </si>
  <si>
    <t>Biró Hanna</t>
  </si>
  <si>
    <t>Biró Alexandra</t>
  </si>
  <si>
    <t>Biró Olivér</t>
  </si>
  <si>
    <t>Horváth Zsuzsa</t>
  </si>
  <si>
    <t>Vajdai Anna</t>
  </si>
  <si>
    <t xml:space="preserve">Veresegyház </t>
  </si>
  <si>
    <t xml:space="preserve">Szabó Melinda </t>
  </si>
  <si>
    <t xml:space="preserve">Najat-Szabó Anna </t>
  </si>
  <si>
    <t>Bolhás</t>
  </si>
  <si>
    <t>Árpád Fejedelem Általános Iskola Nagyatád</t>
  </si>
  <si>
    <t>Szigetiné Ander Zsanett</t>
  </si>
  <si>
    <t>Szigeti Oliver</t>
  </si>
  <si>
    <t>Kiskunfélegyháza</t>
  </si>
  <si>
    <t>Horváth Istvánné</t>
  </si>
  <si>
    <t>Horváth István Mihály</t>
  </si>
  <si>
    <t>Dunaújváros</t>
  </si>
  <si>
    <t>Dunaújvárosi Móricz Zsigmond Általános Iskola</t>
  </si>
  <si>
    <t>Csák Ildikó</t>
  </si>
  <si>
    <t>Iller Abigél</t>
  </si>
  <si>
    <t>Balláné Spitz Mariann</t>
  </si>
  <si>
    <t>Iller Csanád</t>
  </si>
  <si>
    <t xml:space="preserve">Hajdúböszörmény </t>
  </si>
  <si>
    <t>Nagy Zoltánné Anita</t>
  </si>
  <si>
    <t>Nagy Dóra</t>
  </si>
  <si>
    <t>Sörös Alexandra</t>
  </si>
  <si>
    <t>Deme-Sörös Amira</t>
  </si>
  <si>
    <t>Kazup Tekla</t>
  </si>
  <si>
    <t>Kazupné Dócs Andres</t>
  </si>
  <si>
    <t>Tóth Ildikó</t>
  </si>
  <si>
    <t>Németh Lili</t>
  </si>
  <si>
    <t>Németh Péter</t>
  </si>
  <si>
    <t>Csete Paula</t>
  </si>
  <si>
    <t>Szkorce Zalán</t>
  </si>
  <si>
    <t>Dány</t>
  </si>
  <si>
    <t>Patyi-Bodnár Tünde</t>
  </si>
  <si>
    <t>Patyi Olívia</t>
  </si>
  <si>
    <t>Patyi Anton</t>
  </si>
  <si>
    <t>Laki Katalin</t>
  </si>
  <si>
    <t>Zánkai-Laki Flóra</t>
  </si>
  <si>
    <t>Zánkai-Laki Ádám</t>
  </si>
  <si>
    <t>Antalné Bencs Katalin</t>
  </si>
  <si>
    <t>Antal Máté</t>
  </si>
  <si>
    <t>dr Nagy Szilvia</t>
  </si>
  <si>
    <t>Nagy Balázs</t>
  </si>
  <si>
    <t>Pintérné németh andrea</t>
  </si>
  <si>
    <t>Pintér Teodóra  Anna</t>
  </si>
  <si>
    <t>Jászdózsa</t>
  </si>
  <si>
    <t>Deák Marianna</t>
  </si>
  <si>
    <t>Palcsó Réka Anna</t>
  </si>
  <si>
    <t>Barcsay</t>
  </si>
  <si>
    <t>Arany Tóth Hajnalka</t>
  </si>
  <si>
    <t>Bagdi-Arany András</t>
  </si>
  <si>
    <t>Bagdi-Arany Anna</t>
  </si>
  <si>
    <t>Bíró-Pinkovich Andrea</t>
  </si>
  <si>
    <t>Bíró-Pinkovich Nádja</t>
  </si>
  <si>
    <t>Törekiné Kurucz Mónika</t>
  </si>
  <si>
    <t>Töreki Sára</t>
  </si>
  <si>
    <t>Töreki Anna</t>
  </si>
  <si>
    <t>vm</t>
  </si>
  <si>
    <t>mvmv</t>
  </si>
  <si>
    <t>mn,</t>
  </si>
  <si>
    <t>Feked</t>
  </si>
  <si>
    <t>Borka Zsuzsa</t>
  </si>
  <si>
    <t>Borka Anna</t>
  </si>
  <si>
    <t>Zákány</t>
  </si>
  <si>
    <t>Pálfiné Hollós Erika</t>
  </si>
  <si>
    <t>Pálfi Dóra</t>
  </si>
  <si>
    <t xml:space="preserve">Jakabné Krankovics Éva </t>
  </si>
  <si>
    <t>Jakabné Ágnes</t>
  </si>
  <si>
    <t>Szanyi-Feri Anna</t>
  </si>
  <si>
    <t>Szanyi-Feri Panna</t>
  </si>
  <si>
    <t xml:space="preserve"> beérkezett</t>
  </si>
  <si>
    <t>Őrbottyán</t>
  </si>
  <si>
    <t>Kökényesi-Gerlach Otília</t>
  </si>
  <si>
    <t>Kökényesi Júlia</t>
  </si>
  <si>
    <t>Szanyi-Feri Kinga</t>
  </si>
  <si>
    <t>Sárbogárd</t>
  </si>
  <si>
    <t>Bórné Andrea</t>
  </si>
  <si>
    <t>Juhász Lia Amira</t>
  </si>
  <si>
    <t>Papp Koppány</t>
  </si>
  <si>
    <t>Sajóvámos</t>
  </si>
  <si>
    <t>dr. Sasváriné Szász</t>
  </si>
  <si>
    <t>Sasvári Nóra</t>
  </si>
  <si>
    <t>Nagyné Bondár Judit</t>
  </si>
  <si>
    <t>Nagy Tímea</t>
  </si>
  <si>
    <t>Nagy Renáta</t>
  </si>
  <si>
    <t>dr. Sasváriné Szász Tilda</t>
  </si>
  <si>
    <t>Sasvári Zoltán</t>
  </si>
  <si>
    <t>Simaság</t>
  </si>
  <si>
    <t>Forgó Andrea</t>
  </si>
  <si>
    <t>Wellner Ferenc</t>
  </si>
  <si>
    <t>Wellner Emília</t>
  </si>
  <si>
    <t>Szigetszentmiklós</t>
  </si>
  <si>
    <t>Kátai-Bencze Anna</t>
  </si>
  <si>
    <t>Kátai Natasa</t>
  </si>
  <si>
    <t xml:space="preserve">Felsőtárkány </t>
  </si>
  <si>
    <t>Nagyné Farkas Anita</t>
  </si>
  <si>
    <t>Nagy Lilianna</t>
  </si>
  <si>
    <t>Kiszelka Ibolya</t>
  </si>
  <si>
    <t>Vágó-Kiszelka Zorka</t>
  </si>
  <si>
    <t>Vasné Borbás Andrea</t>
  </si>
  <si>
    <t>Vas Mirella Gréta</t>
  </si>
  <si>
    <t>Kesztölc</t>
  </si>
  <si>
    <t>Hart Brigi</t>
  </si>
  <si>
    <t xml:space="preserve">Hart Olimpia </t>
  </si>
  <si>
    <t xml:space="preserve">Hart Olivér </t>
  </si>
  <si>
    <t>Vágó-Kiszelka Liza</t>
  </si>
  <si>
    <t>Szárnyas Judit</t>
  </si>
  <si>
    <t>Petz Vilmos</t>
  </si>
  <si>
    <t>ajándékot és oklevelet kapnak</t>
  </si>
  <si>
    <t>oklevelet kapnak</t>
  </si>
  <si>
    <t>Összpontszám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</si>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</sst>
</file>

<file path=xl/styles.xml><?xml version="1.0" encoding="utf-8"?>
<styleSheet xmlns="http://schemas.openxmlformats.org/spreadsheetml/2006/main">
  <fonts count="5">
    <font>
      <sz val="11"/>
      <color theme="1"/>
      <name val="Arial"/>
    </font>
    <font>
      <b/>
      <sz val="12"/>
      <color theme="1"/>
      <name val="Arial"/>
    </font>
    <font>
      <b/>
      <sz val="12"/>
      <color rgb="FF000000"/>
      <name val="Arial"/>
    </font>
    <font>
      <sz val="12"/>
      <color theme="1"/>
      <name val="Arial"/>
    </font>
    <font>
      <sz val="12"/>
      <name val="Arial"/>
    </font>
  </fonts>
  <fills count="20">
    <fill>
      <patternFill patternType="none"/>
    </fill>
    <fill>
      <patternFill patternType="gray125"/>
    </fill>
    <fill>
      <patternFill patternType="solid">
        <fgColor rgb="FFFF9900"/>
        <bgColor rgb="FFFF9900"/>
      </patternFill>
    </fill>
    <fill>
      <patternFill patternType="solid">
        <fgColor rgb="FFFFFF00"/>
        <bgColor rgb="FFFFFF00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9900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rgb="FFFF9900"/>
      </patternFill>
    </fill>
    <fill>
      <patternFill patternType="solid">
        <fgColor rgb="FF92D050"/>
        <bgColor rgb="FFFF9900"/>
      </patternFill>
    </fill>
    <fill>
      <patternFill patternType="solid">
        <fgColor theme="5" tint="0.59999389629810485"/>
        <bgColor rgb="FFFF9900"/>
      </patternFill>
    </fill>
    <fill>
      <patternFill patternType="solid">
        <fgColor theme="5" tint="0.39997558519241921"/>
        <bgColor rgb="FFFF9900"/>
      </patternFill>
    </fill>
    <fill>
      <patternFill patternType="solid">
        <fgColor theme="5" tint="0.59999389629810485"/>
        <bgColor rgb="FFFFFF00"/>
      </patternFill>
    </fill>
    <fill>
      <patternFill patternType="solid">
        <fgColor theme="5" tint="0.39997558519241921"/>
        <bgColor rgb="FFFFFF00"/>
      </patternFill>
    </fill>
    <fill>
      <patternFill patternType="solid">
        <fgColor rgb="FFFFC000"/>
        <bgColor rgb="FFFFFF00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-0.249977111117893"/>
        <bgColor rgb="FFFF9900"/>
      </patternFill>
    </fill>
    <fill>
      <patternFill patternType="solid">
        <fgColor theme="5" tint="-0.249977111117893"/>
        <bgColor rgb="FFFFFF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7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/>
    <xf numFmtId="0" fontId="3" fillId="0" borderId="0" xfId="0" applyFont="1"/>
    <xf numFmtId="0" fontId="3" fillId="2" borderId="0" xfId="0" applyFont="1" applyFill="1" applyAlignment="1"/>
    <xf numFmtId="0" fontId="3" fillId="3" borderId="0" xfId="0" applyFont="1" applyFill="1" applyAlignment="1"/>
    <xf numFmtId="0" fontId="4" fillId="2" borderId="0" xfId="0" applyFont="1" applyFill="1" applyAlignment="1"/>
    <xf numFmtId="0" fontId="3" fillId="0" borderId="0" xfId="0" applyFont="1" applyAlignment="1">
      <alignment horizontal="right"/>
    </xf>
    <xf numFmtId="0" fontId="3" fillId="0" borderId="0" xfId="0" applyFont="1" applyAlignment="1"/>
    <xf numFmtId="0" fontId="4" fillId="3" borderId="0" xfId="0" applyFont="1" applyFill="1" applyAlignment="1"/>
    <xf numFmtId="0" fontId="3" fillId="2" borderId="0" xfId="0" applyFont="1" applyFill="1" applyAlignment="1">
      <alignment horizontal="right"/>
    </xf>
    <xf numFmtId="0" fontId="4" fillId="0" borderId="0" xfId="0" applyFont="1" applyAlignment="1"/>
    <xf numFmtId="0" fontId="2" fillId="0" borderId="0" xfId="0" applyFont="1" applyFill="1" applyAlignment="1"/>
    <xf numFmtId="0" fontId="3" fillId="4" borderId="0" xfId="0" applyFont="1" applyFill="1"/>
    <xf numFmtId="0" fontId="3" fillId="4" borderId="0" xfId="0" applyFont="1" applyFill="1" applyAlignment="1"/>
    <xf numFmtId="0" fontId="4" fillId="4" borderId="0" xfId="0" applyFont="1" applyFill="1" applyAlignment="1"/>
    <xf numFmtId="0" fontId="0" fillId="4" borderId="0" xfId="0" applyFont="1" applyFill="1" applyAlignment="1"/>
    <xf numFmtId="0" fontId="3" fillId="4" borderId="0" xfId="0" applyFont="1" applyFill="1" applyAlignment="1">
      <alignment horizontal="right"/>
    </xf>
    <xf numFmtId="0" fontId="0" fillId="4" borderId="0" xfId="0" applyFill="1" applyAlignment="1"/>
    <xf numFmtId="0" fontId="3" fillId="5" borderId="0" xfId="0" applyFont="1" applyFill="1"/>
    <xf numFmtId="0" fontId="0" fillId="5" borderId="0" xfId="0" applyFont="1" applyFill="1" applyAlignment="1"/>
    <xf numFmtId="0" fontId="3" fillId="6" borderId="0" xfId="0" applyFont="1" applyFill="1"/>
    <xf numFmtId="0" fontId="3" fillId="6" borderId="0" xfId="0" applyFont="1" applyFill="1" applyAlignment="1"/>
    <xf numFmtId="0" fontId="0" fillId="6" borderId="0" xfId="0" applyFont="1" applyFill="1" applyAlignment="1"/>
    <xf numFmtId="0" fontId="3" fillId="6" borderId="0" xfId="0" applyFont="1" applyFill="1" applyAlignment="1">
      <alignment horizontal="right"/>
    </xf>
    <xf numFmtId="0" fontId="0" fillId="6" borderId="0" xfId="0" applyFill="1" applyAlignment="1"/>
    <xf numFmtId="0" fontId="1" fillId="0" borderId="0" xfId="0" applyFont="1" applyAlignment="1"/>
    <xf numFmtId="0" fontId="3" fillId="7" borderId="0" xfId="0" applyFont="1" applyFill="1"/>
    <xf numFmtId="0" fontId="3" fillId="8" borderId="0" xfId="0" applyFont="1" applyFill="1" applyAlignment="1"/>
    <xf numFmtId="0" fontId="4" fillId="8" borderId="0" xfId="0" applyFont="1" applyFill="1" applyAlignment="1"/>
    <xf numFmtId="0" fontId="0" fillId="7" borderId="0" xfId="0" applyFont="1" applyFill="1" applyAlignment="1"/>
    <xf numFmtId="0" fontId="0" fillId="7" borderId="0" xfId="0" applyFill="1" applyAlignment="1"/>
    <xf numFmtId="0" fontId="3" fillId="9" borderId="0" xfId="0" applyFont="1" applyFill="1"/>
    <xf numFmtId="0" fontId="3" fillId="10" borderId="0" xfId="0" applyFont="1" applyFill="1" applyAlignment="1"/>
    <xf numFmtId="0" fontId="4" fillId="10" borderId="0" xfId="0" applyFont="1" applyFill="1" applyAlignment="1"/>
    <xf numFmtId="0" fontId="0" fillId="9" borderId="0" xfId="0" applyFont="1" applyFill="1" applyAlignment="1"/>
    <xf numFmtId="0" fontId="0" fillId="9" borderId="0" xfId="0" applyFill="1" applyAlignment="1"/>
    <xf numFmtId="0" fontId="3" fillId="11" borderId="0" xfId="0" applyFont="1" applyFill="1" applyAlignment="1"/>
    <xf numFmtId="0" fontId="4" fillId="11" borderId="0" xfId="0" applyFont="1" applyFill="1" applyAlignment="1"/>
    <xf numFmtId="0" fontId="3" fillId="12" borderId="0" xfId="0" applyFont="1" applyFill="1" applyAlignment="1"/>
    <xf numFmtId="0" fontId="4" fillId="12" borderId="0" xfId="0" applyFont="1" applyFill="1" applyAlignment="1"/>
    <xf numFmtId="0" fontId="3" fillId="13" borderId="0" xfId="0" applyFont="1" applyFill="1" applyAlignment="1"/>
    <xf numFmtId="0" fontId="4" fillId="13" borderId="0" xfId="0" applyFont="1" applyFill="1" applyAlignment="1"/>
    <xf numFmtId="0" fontId="0" fillId="5" borderId="0" xfId="0" applyFill="1" applyAlignment="1"/>
    <xf numFmtId="0" fontId="3" fillId="14" borderId="0" xfId="0" applyFont="1" applyFill="1" applyAlignment="1"/>
    <xf numFmtId="0" fontId="4" fillId="14" borderId="0" xfId="0" applyFont="1" applyFill="1" applyAlignment="1"/>
    <xf numFmtId="0" fontId="3" fillId="15" borderId="0" xfId="0" applyFont="1" applyFill="1" applyAlignment="1"/>
    <xf numFmtId="0" fontId="4" fillId="15" borderId="0" xfId="0" applyFont="1" applyFill="1" applyAlignment="1"/>
    <xf numFmtId="0" fontId="3" fillId="16" borderId="0" xfId="0" applyFont="1" applyFill="1" applyAlignment="1"/>
    <xf numFmtId="0" fontId="3" fillId="17" borderId="0" xfId="0" applyFont="1" applyFill="1"/>
    <xf numFmtId="0" fontId="3" fillId="18" borderId="0" xfId="0" applyFont="1" applyFill="1" applyAlignment="1"/>
    <xf numFmtId="0" fontId="0" fillId="17" borderId="0" xfId="0" applyFont="1" applyFill="1" applyAlignment="1"/>
    <xf numFmtId="0" fontId="0" fillId="17" borderId="0" xfId="0" applyFill="1" applyAlignment="1"/>
    <xf numFmtId="0" fontId="3" fillId="19" borderId="0" xfId="0" applyFont="1" applyFill="1" applyAlignment="1"/>
    <xf numFmtId="0" fontId="4" fillId="18" borderId="0" xfId="0" applyFont="1" applyFill="1" applyAlignment="1"/>
    <xf numFmtId="0" fontId="3" fillId="5" borderId="0" xfId="0" applyFont="1" applyFill="1" applyAlignment="1"/>
    <xf numFmtId="0" fontId="4" fillId="17" borderId="0" xfId="0" applyFont="1" applyFill="1" applyAlignment="1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992"/>
  <sheetViews>
    <sheetView topLeftCell="A375" workbookViewId="0">
      <selection activeCell="A386" sqref="A386:H386"/>
    </sheetView>
  </sheetViews>
  <sheetFormatPr defaultColWidth="12.625" defaultRowHeight="15" customHeight="1"/>
  <cols>
    <col min="1" max="3" width="7.625" customWidth="1"/>
    <col min="4" max="4" width="28.875" customWidth="1"/>
    <col min="5" max="5" width="12.125" customWidth="1"/>
    <col min="6" max="6" width="20.625" customWidth="1"/>
    <col min="7" max="7" width="21.625" customWidth="1"/>
    <col min="8" max="8" width="15.375" customWidth="1"/>
    <col min="9" max="23" width="7.625" customWidth="1"/>
  </cols>
  <sheetData>
    <row r="1" spans="1:23" ht="15.7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2" t="s">
        <v>7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>
      <c r="A2" s="3" t="s">
        <v>8</v>
      </c>
      <c r="B2" s="3" t="s">
        <v>9</v>
      </c>
      <c r="C2" s="3" t="s">
        <v>10</v>
      </c>
      <c r="D2" s="3" t="s">
        <v>11</v>
      </c>
      <c r="E2" s="3" t="s">
        <v>12</v>
      </c>
      <c r="F2" s="3" t="s">
        <v>10</v>
      </c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>
      <c r="A3" s="3" t="s">
        <v>8</v>
      </c>
      <c r="B3" s="3" t="s">
        <v>9</v>
      </c>
      <c r="C3" s="3" t="s">
        <v>10</v>
      </c>
      <c r="D3" s="3" t="s">
        <v>13</v>
      </c>
      <c r="E3" s="3" t="s">
        <v>12</v>
      </c>
      <c r="F3" s="3" t="s">
        <v>10</v>
      </c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4" spans="1:23">
      <c r="A4" s="3" t="s">
        <v>14</v>
      </c>
      <c r="B4" s="3"/>
      <c r="C4" s="3" t="s">
        <v>15</v>
      </c>
      <c r="D4" s="3" t="s">
        <v>16</v>
      </c>
      <c r="E4" s="3" t="s">
        <v>17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</row>
    <row r="5" spans="1:23">
      <c r="A5" s="3" t="s">
        <v>18</v>
      </c>
      <c r="B5" s="3"/>
      <c r="C5" s="3" t="s">
        <v>19</v>
      </c>
      <c r="D5" s="3" t="s">
        <v>20</v>
      </c>
      <c r="E5" s="3" t="s">
        <v>21</v>
      </c>
      <c r="F5" s="3"/>
      <c r="G5" s="4">
        <v>95</v>
      </c>
      <c r="H5" s="5">
        <v>95</v>
      </c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</row>
    <row r="6" spans="1:23">
      <c r="A6" s="3" t="s">
        <v>18</v>
      </c>
      <c r="B6" s="3"/>
      <c r="C6" s="3" t="s">
        <v>19</v>
      </c>
      <c r="D6" s="3" t="s">
        <v>22</v>
      </c>
      <c r="E6" s="3" t="s">
        <v>23</v>
      </c>
      <c r="F6" s="3"/>
      <c r="G6" s="4">
        <v>94</v>
      </c>
      <c r="H6" s="5">
        <v>84</v>
      </c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>
      <c r="A7" s="3" t="s">
        <v>24</v>
      </c>
      <c r="B7" s="3"/>
      <c r="C7" s="3" t="s">
        <v>25</v>
      </c>
      <c r="D7" s="3" t="s">
        <v>26</v>
      </c>
      <c r="E7" s="3" t="s">
        <v>17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</row>
    <row r="8" spans="1:23">
      <c r="A8" s="3" t="s">
        <v>27</v>
      </c>
      <c r="B8" s="3"/>
      <c r="C8" s="3" t="s">
        <v>28</v>
      </c>
      <c r="D8" s="3" t="s">
        <v>29</v>
      </c>
      <c r="E8" s="3" t="s">
        <v>23</v>
      </c>
      <c r="F8" s="3"/>
      <c r="G8" s="5">
        <v>94</v>
      </c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</row>
    <row r="9" spans="1:23">
      <c r="A9" s="3" t="s">
        <v>27</v>
      </c>
      <c r="B9" s="3"/>
      <c r="C9" s="3" t="s">
        <v>28</v>
      </c>
      <c r="D9" s="3" t="s">
        <v>30</v>
      </c>
      <c r="E9" s="3" t="s">
        <v>23</v>
      </c>
      <c r="F9" s="3"/>
      <c r="G9" s="5">
        <v>94</v>
      </c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</row>
    <row r="10" spans="1:23">
      <c r="A10" s="3" t="s">
        <v>18</v>
      </c>
      <c r="B10" s="3"/>
      <c r="C10" s="3" t="s">
        <v>31</v>
      </c>
      <c r="D10" s="3" t="s">
        <v>32</v>
      </c>
      <c r="E10" s="3" t="s">
        <v>33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</row>
    <row r="11" spans="1:23">
      <c r="A11" s="3" t="s">
        <v>18</v>
      </c>
      <c r="B11" s="3"/>
      <c r="C11" s="3" t="s">
        <v>31</v>
      </c>
      <c r="D11" s="3" t="s">
        <v>34</v>
      </c>
      <c r="E11" s="3" t="s">
        <v>35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</row>
    <row r="12" spans="1:23">
      <c r="A12" s="3" t="s">
        <v>18</v>
      </c>
      <c r="B12" s="3"/>
      <c r="C12" s="3" t="s">
        <v>31</v>
      </c>
      <c r="D12" s="3" t="s">
        <v>36</v>
      </c>
      <c r="E12" s="3" t="s">
        <v>23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1:23">
      <c r="A13" s="3" t="s">
        <v>37</v>
      </c>
      <c r="B13" s="3"/>
      <c r="C13" s="3" t="s">
        <v>38</v>
      </c>
      <c r="D13" s="3" t="s">
        <v>39</v>
      </c>
      <c r="E13" s="3" t="s">
        <v>12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1:23">
      <c r="A14" s="3" t="s">
        <v>40</v>
      </c>
      <c r="B14" s="3"/>
      <c r="C14" s="3" t="s">
        <v>41</v>
      </c>
      <c r="D14" s="3" t="s">
        <v>42</v>
      </c>
      <c r="E14" s="3" t="s">
        <v>43</v>
      </c>
      <c r="F14" s="3"/>
      <c r="G14" s="4">
        <v>95.5</v>
      </c>
      <c r="H14" s="6">
        <v>100</v>
      </c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</row>
    <row r="15" spans="1:23">
      <c r="A15" s="3" t="s">
        <v>44</v>
      </c>
      <c r="B15" s="3"/>
      <c r="C15" s="3" t="s">
        <v>45</v>
      </c>
      <c r="D15" s="3" t="s">
        <v>46</v>
      </c>
      <c r="E15" s="3" t="s">
        <v>17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1:23">
      <c r="A16" s="3" t="s">
        <v>47</v>
      </c>
      <c r="B16" s="3"/>
      <c r="C16" s="3" t="s">
        <v>48</v>
      </c>
      <c r="D16" s="3" t="s">
        <v>49</v>
      </c>
      <c r="E16" s="3" t="s">
        <v>21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1:23">
      <c r="A17" s="3" t="s">
        <v>50</v>
      </c>
      <c r="B17" s="3"/>
      <c r="C17" s="3" t="s">
        <v>51</v>
      </c>
      <c r="D17" s="3" t="s">
        <v>52</v>
      </c>
      <c r="E17" s="3" t="s">
        <v>21</v>
      </c>
      <c r="F17" s="3"/>
      <c r="G17" s="5">
        <v>94.5</v>
      </c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</row>
    <row r="18" spans="1:23">
      <c r="A18" s="3" t="s">
        <v>18</v>
      </c>
      <c r="B18" s="3"/>
      <c r="C18" s="3" t="s">
        <v>53</v>
      </c>
      <c r="D18" s="3" t="s">
        <v>54</v>
      </c>
      <c r="E18" s="3" t="s">
        <v>35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</row>
    <row r="19" spans="1:23">
      <c r="A19" s="3" t="s">
        <v>55</v>
      </c>
      <c r="B19" s="3"/>
      <c r="C19" s="3" t="s">
        <v>56</v>
      </c>
      <c r="D19" s="3" t="s">
        <v>57</v>
      </c>
      <c r="E19" s="3" t="s">
        <v>33</v>
      </c>
      <c r="F19" s="3"/>
      <c r="G19" s="4" t="s">
        <v>58</v>
      </c>
      <c r="H19" s="6" t="s">
        <v>58</v>
      </c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</row>
    <row r="20" spans="1:23">
      <c r="A20" s="3" t="s">
        <v>55</v>
      </c>
      <c r="B20" s="3"/>
      <c r="C20" s="3" t="s">
        <v>56</v>
      </c>
      <c r="D20" s="3" t="s">
        <v>59</v>
      </c>
      <c r="E20" s="3" t="s">
        <v>35</v>
      </c>
      <c r="F20" s="3"/>
      <c r="G20" s="6">
        <v>98.5</v>
      </c>
      <c r="H20" s="6">
        <v>95</v>
      </c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</row>
    <row r="21" spans="1:23" ht="15.75" customHeight="1">
      <c r="A21" s="3" t="s">
        <v>60</v>
      </c>
      <c r="B21" s="3"/>
      <c r="C21" s="3" t="s">
        <v>61</v>
      </c>
      <c r="D21" s="3" t="s">
        <v>62</v>
      </c>
      <c r="E21" s="3" t="s">
        <v>33</v>
      </c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</row>
    <row r="22" spans="1:23" ht="15.75" customHeight="1">
      <c r="A22" s="3" t="s">
        <v>60</v>
      </c>
      <c r="B22" s="3"/>
      <c r="C22" s="3" t="s">
        <v>61</v>
      </c>
      <c r="D22" s="3" t="s">
        <v>63</v>
      </c>
      <c r="E22" s="3" t="s">
        <v>35</v>
      </c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</row>
    <row r="23" spans="1:23" ht="15.75" customHeight="1">
      <c r="A23" s="3" t="s">
        <v>64</v>
      </c>
      <c r="B23" s="3"/>
      <c r="C23" s="3" t="s">
        <v>65</v>
      </c>
      <c r="D23" s="3" t="s">
        <v>66</v>
      </c>
      <c r="E23" s="3" t="s">
        <v>67</v>
      </c>
      <c r="F23" s="3"/>
      <c r="G23" s="4">
        <v>100</v>
      </c>
      <c r="H23" s="6">
        <v>99</v>
      </c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</row>
    <row r="24" spans="1:23" ht="15.75" customHeight="1">
      <c r="A24" s="3" t="s">
        <v>68</v>
      </c>
      <c r="B24" s="3" t="s">
        <v>69</v>
      </c>
      <c r="C24" s="3" t="s">
        <v>70</v>
      </c>
      <c r="D24" s="3" t="s">
        <v>71</v>
      </c>
      <c r="E24" s="3" t="s">
        <v>23</v>
      </c>
      <c r="F24" s="3" t="s">
        <v>70</v>
      </c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</row>
    <row r="25" spans="1:23" ht="15.75" customHeight="1">
      <c r="A25" s="3" t="s">
        <v>72</v>
      </c>
      <c r="B25" s="3"/>
      <c r="C25" s="3" t="s">
        <v>73</v>
      </c>
      <c r="D25" s="3" t="s">
        <v>74</v>
      </c>
      <c r="E25" s="3" t="s">
        <v>35</v>
      </c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</row>
    <row r="26" spans="1:23" ht="15.75" customHeight="1">
      <c r="A26" s="3" t="s">
        <v>75</v>
      </c>
      <c r="B26" s="3"/>
      <c r="C26" s="3" t="s">
        <v>76</v>
      </c>
      <c r="D26" s="3" t="s">
        <v>77</v>
      </c>
      <c r="E26" s="3" t="s">
        <v>35</v>
      </c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</row>
    <row r="27" spans="1:23" ht="15.75" customHeight="1">
      <c r="A27" s="3" t="s">
        <v>75</v>
      </c>
      <c r="B27" s="3"/>
      <c r="C27" s="3" t="s">
        <v>76</v>
      </c>
      <c r="D27" s="3" t="s">
        <v>78</v>
      </c>
      <c r="E27" s="3" t="s">
        <v>33</v>
      </c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</row>
    <row r="28" spans="1:23" ht="15.75" customHeight="1">
      <c r="A28" s="3" t="s">
        <v>79</v>
      </c>
      <c r="B28" s="3"/>
      <c r="C28" s="3" t="s">
        <v>80</v>
      </c>
      <c r="D28" s="3" t="s">
        <v>81</v>
      </c>
      <c r="E28" s="3" t="s">
        <v>21</v>
      </c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ht="15.75" customHeight="1">
      <c r="A29" s="3" t="s">
        <v>79</v>
      </c>
      <c r="B29" s="3"/>
      <c r="C29" s="3" t="s">
        <v>80</v>
      </c>
      <c r="D29" s="3" t="s">
        <v>82</v>
      </c>
      <c r="E29" s="3" t="s">
        <v>23</v>
      </c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</row>
    <row r="30" spans="1:23" ht="15.75" customHeight="1">
      <c r="A30" s="3" t="s">
        <v>83</v>
      </c>
      <c r="B30" s="3"/>
      <c r="C30" s="3" t="s">
        <v>84</v>
      </c>
      <c r="D30" s="3" t="s">
        <v>85</v>
      </c>
      <c r="E30" s="3" t="s">
        <v>23</v>
      </c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</row>
    <row r="31" spans="1:23" ht="15.75" customHeight="1">
      <c r="A31" s="3" t="s">
        <v>18</v>
      </c>
      <c r="B31" s="3"/>
      <c r="C31" s="3" t="s">
        <v>86</v>
      </c>
      <c r="D31" s="3" t="s">
        <v>87</v>
      </c>
      <c r="E31" s="3" t="s">
        <v>21</v>
      </c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</row>
    <row r="32" spans="1:23" ht="15.75" customHeight="1">
      <c r="A32" s="3" t="s">
        <v>18</v>
      </c>
      <c r="B32" s="3"/>
      <c r="C32" s="3" t="s">
        <v>86</v>
      </c>
      <c r="D32" s="3" t="s">
        <v>88</v>
      </c>
      <c r="E32" s="3" t="s">
        <v>33</v>
      </c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</row>
    <row r="33" spans="1:23" ht="15.75" customHeight="1">
      <c r="A33" s="3" t="s">
        <v>89</v>
      </c>
      <c r="B33" s="3"/>
      <c r="C33" s="3" t="s">
        <v>90</v>
      </c>
      <c r="D33" s="3" t="s">
        <v>91</v>
      </c>
      <c r="E33" s="3" t="s">
        <v>17</v>
      </c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</row>
    <row r="34" spans="1:23" ht="15.75" customHeight="1">
      <c r="A34" s="3" t="s">
        <v>92</v>
      </c>
      <c r="B34" s="3"/>
      <c r="C34" s="3" t="s">
        <v>93</v>
      </c>
      <c r="D34" s="3" t="s">
        <v>94</v>
      </c>
      <c r="E34" s="3" t="s">
        <v>17</v>
      </c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</row>
    <row r="35" spans="1:23" ht="15.75" customHeight="1">
      <c r="A35" s="3" t="s">
        <v>95</v>
      </c>
      <c r="B35" s="3"/>
      <c r="C35" s="3" t="s">
        <v>96</v>
      </c>
      <c r="D35" s="3" t="s">
        <v>97</v>
      </c>
      <c r="E35" s="3" t="s">
        <v>23</v>
      </c>
      <c r="F35" s="3"/>
      <c r="G35" s="4">
        <v>98</v>
      </c>
      <c r="H35" s="4">
        <v>97.5</v>
      </c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</row>
    <row r="36" spans="1:23" ht="15.75" customHeight="1">
      <c r="A36" s="3" t="s">
        <v>95</v>
      </c>
      <c r="B36" s="3"/>
      <c r="C36" s="3" t="s">
        <v>96</v>
      </c>
      <c r="D36" s="3" t="s">
        <v>98</v>
      </c>
      <c r="E36" s="3" t="s">
        <v>33</v>
      </c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</row>
    <row r="37" spans="1:23" ht="15.75" customHeight="1">
      <c r="A37" s="3" t="s">
        <v>99</v>
      </c>
      <c r="B37" s="3"/>
      <c r="C37" s="3" t="s">
        <v>100</v>
      </c>
      <c r="D37" s="3" t="s">
        <v>101</v>
      </c>
      <c r="E37" s="3" t="s">
        <v>33</v>
      </c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</row>
    <row r="38" spans="1:23" ht="15.75" customHeight="1">
      <c r="A38" s="3" t="s">
        <v>99</v>
      </c>
      <c r="B38" s="3"/>
      <c r="C38" s="3" t="s">
        <v>100</v>
      </c>
      <c r="D38" s="3" t="s">
        <v>102</v>
      </c>
      <c r="E38" s="3" t="s">
        <v>67</v>
      </c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</row>
    <row r="39" spans="1:23" ht="15.75" customHeight="1">
      <c r="A39" s="3" t="s">
        <v>103</v>
      </c>
      <c r="B39" s="3"/>
      <c r="C39" s="3" t="s">
        <v>104</v>
      </c>
      <c r="D39" s="3" t="s">
        <v>105</v>
      </c>
      <c r="E39" s="3" t="s">
        <v>21</v>
      </c>
      <c r="F39" s="3"/>
      <c r="G39" s="5">
        <v>99</v>
      </c>
      <c r="H39" s="5">
        <v>96.5</v>
      </c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</row>
    <row r="40" spans="1:23" ht="15.75" customHeight="1">
      <c r="A40" s="3" t="s">
        <v>106</v>
      </c>
      <c r="B40" s="3"/>
      <c r="C40" s="3" t="s">
        <v>107</v>
      </c>
      <c r="D40" s="3" t="s">
        <v>108</v>
      </c>
      <c r="E40" s="3" t="s">
        <v>35</v>
      </c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</row>
    <row r="41" spans="1:23" ht="15.75" customHeight="1">
      <c r="A41" s="3" t="s">
        <v>109</v>
      </c>
      <c r="B41" s="3"/>
      <c r="C41" s="3" t="s">
        <v>110</v>
      </c>
      <c r="D41" s="3" t="s">
        <v>111</v>
      </c>
      <c r="E41" s="3" t="s">
        <v>67</v>
      </c>
      <c r="F41" s="3"/>
      <c r="G41" s="4">
        <v>98</v>
      </c>
      <c r="H41" s="6">
        <v>100</v>
      </c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</row>
    <row r="42" spans="1:23" ht="15.75" customHeight="1">
      <c r="A42" s="3" t="s">
        <v>106</v>
      </c>
      <c r="B42" s="3"/>
      <c r="C42" s="3" t="s">
        <v>112</v>
      </c>
      <c r="D42" s="3" t="s">
        <v>113</v>
      </c>
      <c r="E42" s="3" t="s">
        <v>33</v>
      </c>
      <c r="F42" s="3"/>
      <c r="G42" s="7" t="s">
        <v>58</v>
      </c>
      <c r="H42" s="5" t="s">
        <v>58</v>
      </c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</row>
    <row r="43" spans="1:23" ht="15.75" customHeight="1">
      <c r="A43" s="3" t="s">
        <v>106</v>
      </c>
      <c r="B43" s="3"/>
      <c r="C43" s="3" t="s">
        <v>112</v>
      </c>
      <c r="D43" s="3" t="s">
        <v>114</v>
      </c>
      <c r="E43" s="3" t="s">
        <v>23</v>
      </c>
      <c r="F43" s="3"/>
      <c r="G43" s="5">
        <v>92.5</v>
      </c>
      <c r="H43" s="5">
        <v>73.5</v>
      </c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</row>
    <row r="44" spans="1:23" ht="15.75" customHeight="1">
      <c r="A44" s="3" t="s">
        <v>115</v>
      </c>
      <c r="B44" s="3"/>
      <c r="C44" s="3" t="s">
        <v>116</v>
      </c>
      <c r="D44" s="3" t="s">
        <v>117</v>
      </c>
      <c r="E44" s="3" t="s">
        <v>21</v>
      </c>
      <c r="F44" s="3"/>
      <c r="G44" s="4">
        <v>75</v>
      </c>
      <c r="H44" s="6">
        <v>100</v>
      </c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</row>
    <row r="45" spans="1:23" ht="15.75" customHeight="1">
      <c r="A45" s="3" t="s">
        <v>118</v>
      </c>
      <c r="B45" s="3"/>
      <c r="C45" s="3" t="s">
        <v>119</v>
      </c>
      <c r="D45" s="3" t="s">
        <v>120</v>
      </c>
      <c r="E45" s="3" t="s">
        <v>35</v>
      </c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</row>
    <row r="46" spans="1:23" ht="15.75" customHeight="1">
      <c r="A46" s="3" t="s">
        <v>50</v>
      </c>
      <c r="B46" s="3"/>
      <c r="C46" s="3" t="s">
        <v>121</v>
      </c>
      <c r="D46" s="3" t="s">
        <v>122</v>
      </c>
      <c r="E46" s="3" t="s">
        <v>21</v>
      </c>
      <c r="F46" s="3"/>
      <c r="G46" s="4">
        <v>99.5</v>
      </c>
      <c r="H46" s="4">
        <v>97</v>
      </c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</row>
    <row r="47" spans="1:23" ht="15.75" customHeight="1">
      <c r="A47" s="3" t="s">
        <v>123</v>
      </c>
      <c r="B47" s="3"/>
      <c r="C47" s="3" t="s">
        <v>124</v>
      </c>
      <c r="D47" s="3" t="s">
        <v>125</v>
      </c>
      <c r="E47" s="3" t="s">
        <v>43</v>
      </c>
      <c r="F47" s="3"/>
      <c r="G47" s="4">
        <v>99</v>
      </c>
      <c r="H47" s="4">
        <v>100</v>
      </c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</row>
    <row r="48" spans="1:23" ht="15.75" customHeight="1">
      <c r="A48" s="3" t="s">
        <v>123</v>
      </c>
      <c r="B48" s="3"/>
      <c r="C48" s="3" t="s">
        <v>126</v>
      </c>
      <c r="D48" s="3" t="s">
        <v>127</v>
      </c>
      <c r="E48" s="3" t="s">
        <v>21</v>
      </c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</row>
    <row r="49" spans="1:23" ht="15.75" customHeight="1">
      <c r="A49" s="3" t="s">
        <v>79</v>
      </c>
      <c r="B49" s="3"/>
      <c r="C49" s="3" t="s">
        <v>128</v>
      </c>
      <c r="D49" s="3" t="s">
        <v>129</v>
      </c>
      <c r="E49" s="3" t="s">
        <v>21</v>
      </c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</row>
    <row r="50" spans="1:23" ht="15.75" customHeight="1">
      <c r="A50" s="3" t="s">
        <v>130</v>
      </c>
      <c r="B50" s="3" t="s">
        <v>131</v>
      </c>
      <c r="C50" s="3" t="s">
        <v>132</v>
      </c>
      <c r="D50" s="3" t="s">
        <v>133</v>
      </c>
      <c r="E50" s="3" t="s">
        <v>12</v>
      </c>
      <c r="F50" s="3" t="s">
        <v>132</v>
      </c>
      <c r="G50" s="4">
        <v>99</v>
      </c>
      <c r="H50" s="6">
        <v>100</v>
      </c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</row>
    <row r="51" spans="1:23" ht="15.75" customHeight="1">
      <c r="A51" s="3" t="s">
        <v>130</v>
      </c>
      <c r="B51" s="3" t="s">
        <v>131</v>
      </c>
      <c r="C51" s="3" t="s">
        <v>132</v>
      </c>
      <c r="D51" s="3" t="s">
        <v>133</v>
      </c>
      <c r="E51" s="3" t="s">
        <v>43</v>
      </c>
      <c r="F51" s="3" t="s">
        <v>132</v>
      </c>
      <c r="G51" s="4">
        <v>99</v>
      </c>
      <c r="H51" s="6">
        <v>98.5</v>
      </c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</row>
    <row r="52" spans="1:23" ht="15.75" customHeight="1">
      <c r="A52" s="3" t="s">
        <v>134</v>
      </c>
      <c r="B52" s="3"/>
      <c r="C52" s="3" t="s">
        <v>135</v>
      </c>
      <c r="D52" s="3" t="s">
        <v>136</v>
      </c>
      <c r="E52" s="3" t="s">
        <v>17</v>
      </c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</row>
    <row r="53" spans="1:23" ht="15.75" customHeight="1">
      <c r="A53" s="3" t="s">
        <v>137</v>
      </c>
      <c r="B53" s="3"/>
      <c r="C53" s="3" t="s">
        <v>138</v>
      </c>
      <c r="D53" s="3" t="s">
        <v>139</v>
      </c>
      <c r="E53" s="3" t="s">
        <v>17</v>
      </c>
      <c r="F53" s="3"/>
      <c r="G53" s="5">
        <v>92</v>
      </c>
      <c r="H53" s="3"/>
      <c r="I53" s="8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</row>
    <row r="54" spans="1:23" ht="15.75" customHeight="1">
      <c r="A54" s="3" t="s">
        <v>140</v>
      </c>
      <c r="B54" s="3"/>
      <c r="C54" s="3" t="s">
        <v>141</v>
      </c>
      <c r="D54" s="3" t="s">
        <v>142</v>
      </c>
      <c r="E54" s="3" t="s">
        <v>33</v>
      </c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</row>
    <row r="55" spans="1:23" ht="15.75" customHeight="1">
      <c r="A55" s="3" t="s">
        <v>18</v>
      </c>
      <c r="B55" s="3"/>
      <c r="C55" s="3" t="s">
        <v>143</v>
      </c>
      <c r="D55" s="3" t="s">
        <v>144</v>
      </c>
      <c r="E55" s="3" t="s">
        <v>23</v>
      </c>
      <c r="F55" s="3"/>
      <c r="G55" s="5">
        <v>99</v>
      </c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</row>
    <row r="56" spans="1:23" ht="15.75" customHeight="1">
      <c r="A56" s="3" t="s">
        <v>145</v>
      </c>
      <c r="B56" s="3"/>
      <c r="C56" s="3" t="s">
        <v>146</v>
      </c>
      <c r="D56" s="3" t="s">
        <v>147</v>
      </c>
      <c r="E56" s="3" t="s">
        <v>35</v>
      </c>
      <c r="F56" s="3"/>
      <c r="G56" s="4">
        <v>99</v>
      </c>
      <c r="H56" s="4">
        <v>98</v>
      </c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</row>
    <row r="57" spans="1:23" ht="15.75" customHeight="1">
      <c r="A57" s="3" t="s">
        <v>145</v>
      </c>
      <c r="B57" s="3"/>
      <c r="C57" s="3" t="s">
        <v>146</v>
      </c>
      <c r="D57" s="3" t="s">
        <v>148</v>
      </c>
      <c r="E57" s="3" t="s">
        <v>33</v>
      </c>
      <c r="F57" s="3"/>
      <c r="G57" s="4" t="s">
        <v>58</v>
      </c>
      <c r="H57" s="4" t="s">
        <v>58</v>
      </c>
      <c r="I57" s="8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</row>
    <row r="58" spans="1:23" ht="15.75" customHeight="1">
      <c r="A58" s="3" t="s">
        <v>18</v>
      </c>
      <c r="B58" s="3"/>
      <c r="C58" s="3" t="s">
        <v>149</v>
      </c>
      <c r="D58" s="3" t="s">
        <v>150</v>
      </c>
      <c r="E58" s="3" t="s">
        <v>35</v>
      </c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</row>
    <row r="59" spans="1:23" ht="15.75" customHeight="1">
      <c r="A59" s="3" t="s">
        <v>151</v>
      </c>
      <c r="B59" s="3"/>
      <c r="C59" s="3" t="s">
        <v>152</v>
      </c>
      <c r="D59" s="3" t="s">
        <v>153</v>
      </c>
      <c r="E59" s="3" t="s">
        <v>35</v>
      </c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</row>
    <row r="60" spans="1:23" ht="15.75" customHeight="1">
      <c r="A60" s="3" t="s">
        <v>154</v>
      </c>
      <c r="B60" s="3"/>
      <c r="C60" s="3" t="s">
        <v>155</v>
      </c>
      <c r="D60" s="3" t="s">
        <v>156</v>
      </c>
      <c r="E60" s="3" t="s">
        <v>33</v>
      </c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</row>
    <row r="61" spans="1:23" ht="15.75" customHeight="1">
      <c r="A61" s="3" t="s">
        <v>157</v>
      </c>
      <c r="B61" s="3"/>
      <c r="C61" s="3" t="s">
        <v>158</v>
      </c>
      <c r="D61" s="3" t="s">
        <v>159</v>
      </c>
      <c r="E61" s="3" t="s">
        <v>43</v>
      </c>
      <c r="F61" s="3"/>
      <c r="G61" s="4">
        <v>96.5</v>
      </c>
      <c r="H61" s="6">
        <v>99</v>
      </c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</row>
    <row r="62" spans="1:23" ht="15.75" customHeight="1">
      <c r="A62" s="3" t="s">
        <v>160</v>
      </c>
      <c r="B62" s="3"/>
      <c r="C62" s="3" t="s">
        <v>161</v>
      </c>
      <c r="D62" s="3" t="s">
        <v>162</v>
      </c>
      <c r="E62" s="3" t="s">
        <v>43</v>
      </c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</row>
    <row r="63" spans="1:23" ht="15.75" customHeight="1">
      <c r="A63" s="3" t="s">
        <v>160</v>
      </c>
      <c r="B63" s="3"/>
      <c r="C63" s="3" t="s">
        <v>161</v>
      </c>
      <c r="D63" s="3" t="s">
        <v>163</v>
      </c>
      <c r="E63" s="3" t="s">
        <v>21</v>
      </c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</row>
    <row r="64" spans="1:23" ht="15.75" customHeight="1">
      <c r="A64" s="3" t="s">
        <v>164</v>
      </c>
      <c r="B64" s="3"/>
      <c r="C64" s="3" t="s">
        <v>165</v>
      </c>
      <c r="D64" s="3" t="s">
        <v>166</v>
      </c>
      <c r="E64" s="3" t="s">
        <v>12</v>
      </c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</row>
    <row r="65" spans="1:23" ht="15.75" customHeight="1">
      <c r="A65" s="3" t="s">
        <v>167</v>
      </c>
      <c r="B65" s="3"/>
      <c r="C65" s="3" t="s">
        <v>168</v>
      </c>
      <c r="D65" s="3" t="s">
        <v>169</v>
      </c>
      <c r="E65" s="3" t="s">
        <v>33</v>
      </c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</row>
    <row r="66" spans="1:23" ht="15.75" customHeight="1">
      <c r="A66" s="3" t="s">
        <v>167</v>
      </c>
      <c r="B66" s="3"/>
      <c r="C66" s="3" t="s">
        <v>168</v>
      </c>
      <c r="D66" s="3" t="s">
        <v>170</v>
      </c>
      <c r="E66" s="3" t="s">
        <v>35</v>
      </c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</row>
    <row r="67" spans="1:23" ht="15.75" customHeight="1">
      <c r="A67" s="3" t="s">
        <v>171</v>
      </c>
      <c r="B67" s="3"/>
      <c r="C67" s="3" t="s">
        <v>172</v>
      </c>
      <c r="D67" s="3" t="s">
        <v>173</v>
      </c>
      <c r="E67" s="3" t="s">
        <v>23</v>
      </c>
      <c r="F67" s="3"/>
      <c r="G67" s="5">
        <v>70</v>
      </c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</row>
    <row r="68" spans="1:23" ht="15.75" customHeight="1">
      <c r="A68" s="3" t="s">
        <v>174</v>
      </c>
      <c r="B68" s="3"/>
      <c r="C68" s="3" t="s">
        <v>175</v>
      </c>
      <c r="D68" s="3" t="s">
        <v>176</v>
      </c>
      <c r="E68" s="3" t="s">
        <v>23</v>
      </c>
      <c r="F68" s="3"/>
      <c r="G68" s="4">
        <v>96</v>
      </c>
      <c r="H68" s="4">
        <v>100</v>
      </c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</row>
    <row r="69" spans="1:23" ht="15.75" customHeight="1">
      <c r="A69" s="3" t="s">
        <v>18</v>
      </c>
      <c r="B69" s="3"/>
      <c r="C69" s="3" t="s">
        <v>177</v>
      </c>
      <c r="D69" s="3" t="s">
        <v>178</v>
      </c>
      <c r="E69" s="3" t="s">
        <v>35</v>
      </c>
      <c r="F69" s="3"/>
      <c r="G69" s="4">
        <v>73</v>
      </c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</row>
    <row r="70" spans="1:23" ht="15.75" customHeight="1">
      <c r="A70" s="3" t="s">
        <v>179</v>
      </c>
      <c r="B70" s="3"/>
      <c r="C70" s="3" t="s">
        <v>180</v>
      </c>
      <c r="D70" s="3" t="s">
        <v>181</v>
      </c>
      <c r="E70" s="3" t="s">
        <v>43</v>
      </c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</row>
    <row r="71" spans="1:23" ht="15.75" customHeight="1">
      <c r="A71" s="3" t="s">
        <v>182</v>
      </c>
      <c r="B71" s="3"/>
      <c r="C71" s="3" t="s">
        <v>183</v>
      </c>
      <c r="D71" s="3" t="s">
        <v>184</v>
      </c>
      <c r="E71" s="3" t="s">
        <v>12</v>
      </c>
      <c r="F71" s="3"/>
      <c r="G71" s="5">
        <v>100</v>
      </c>
      <c r="H71" s="9">
        <v>100</v>
      </c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</row>
    <row r="72" spans="1:23" ht="15.75" customHeight="1">
      <c r="A72" s="3" t="s">
        <v>18</v>
      </c>
      <c r="B72" s="3"/>
      <c r="C72" s="3" t="s">
        <v>185</v>
      </c>
      <c r="D72" s="3" t="s">
        <v>186</v>
      </c>
      <c r="E72" s="3" t="s">
        <v>35</v>
      </c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</row>
    <row r="73" spans="1:23" ht="15.75" customHeight="1">
      <c r="A73" s="3" t="s">
        <v>18</v>
      </c>
      <c r="B73" s="3"/>
      <c r="C73" s="3" t="s">
        <v>185</v>
      </c>
      <c r="D73" s="3" t="s">
        <v>187</v>
      </c>
      <c r="E73" s="3" t="s">
        <v>33</v>
      </c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</row>
    <row r="74" spans="1:23" ht="15.75" customHeight="1">
      <c r="A74" s="3" t="s">
        <v>115</v>
      </c>
      <c r="B74" s="3"/>
      <c r="C74" s="3" t="s">
        <v>188</v>
      </c>
      <c r="D74" s="3" t="s">
        <v>189</v>
      </c>
      <c r="E74" s="3" t="s">
        <v>21</v>
      </c>
      <c r="F74" s="3"/>
      <c r="G74" s="4">
        <v>99.5</v>
      </c>
      <c r="H74" s="4">
        <v>100</v>
      </c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</row>
    <row r="75" spans="1:23" ht="15.75" customHeight="1">
      <c r="A75" s="3" t="s">
        <v>190</v>
      </c>
      <c r="B75" s="3"/>
      <c r="C75" s="3" t="s">
        <v>191</v>
      </c>
      <c r="D75" s="3" t="s">
        <v>192</v>
      </c>
      <c r="E75" s="3" t="s">
        <v>33</v>
      </c>
      <c r="F75" s="3"/>
      <c r="G75" s="10" t="s">
        <v>58</v>
      </c>
      <c r="H75" s="6" t="s">
        <v>58</v>
      </c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</row>
    <row r="76" spans="1:23" ht="15.75" customHeight="1">
      <c r="A76" s="3" t="s">
        <v>193</v>
      </c>
      <c r="B76" s="3"/>
      <c r="C76" s="3" t="s">
        <v>194</v>
      </c>
      <c r="D76" s="3" t="s">
        <v>195</v>
      </c>
      <c r="E76" s="3" t="s">
        <v>35</v>
      </c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</row>
    <row r="77" spans="1:23" ht="15.75" customHeight="1">
      <c r="A77" s="3" t="s">
        <v>193</v>
      </c>
      <c r="B77" s="3"/>
      <c r="C77" s="3" t="s">
        <v>194</v>
      </c>
      <c r="D77" s="3" t="s">
        <v>196</v>
      </c>
      <c r="E77" s="3" t="s">
        <v>197</v>
      </c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</row>
    <row r="78" spans="1:23" ht="15.75" customHeight="1">
      <c r="A78" s="3" t="s">
        <v>198</v>
      </c>
      <c r="B78" s="3"/>
      <c r="C78" s="3" t="s">
        <v>199</v>
      </c>
      <c r="D78" s="3" t="s">
        <v>200</v>
      </c>
      <c r="E78" s="3" t="s">
        <v>33</v>
      </c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</row>
    <row r="79" spans="1:23" ht="15.75" customHeight="1">
      <c r="A79" s="3" t="s">
        <v>198</v>
      </c>
      <c r="B79" s="3"/>
      <c r="C79" s="3" t="s">
        <v>199</v>
      </c>
      <c r="D79" s="3" t="s">
        <v>201</v>
      </c>
      <c r="E79" s="3" t="s">
        <v>21</v>
      </c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</row>
    <row r="80" spans="1:23" ht="15.75" customHeight="1">
      <c r="A80" s="3" t="s">
        <v>18</v>
      </c>
      <c r="B80" s="3"/>
      <c r="C80" s="3" t="s">
        <v>202</v>
      </c>
      <c r="D80" s="3" t="s">
        <v>203</v>
      </c>
      <c r="E80" s="3" t="s">
        <v>43</v>
      </c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</row>
    <row r="81" spans="1:23" ht="15.75" customHeight="1">
      <c r="A81" s="3" t="s">
        <v>174</v>
      </c>
      <c r="B81" s="3"/>
      <c r="C81" s="3" t="s">
        <v>204</v>
      </c>
      <c r="D81" s="3" t="s">
        <v>205</v>
      </c>
      <c r="E81" s="3" t="s">
        <v>21</v>
      </c>
      <c r="F81" s="3"/>
      <c r="G81" s="4">
        <v>98.5</v>
      </c>
      <c r="H81" s="4">
        <v>99.5</v>
      </c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</row>
    <row r="82" spans="1:23" ht="15.75" customHeight="1">
      <c r="A82" s="3" t="s">
        <v>206</v>
      </c>
      <c r="B82" s="3"/>
      <c r="C82" s="3" t="s">
        <v>207</v>
      </c>
      <c r="D82" s="3" t="s">
        <v>208</v>
      </c>
      <c r="E82" s="3" t="s">
        <v>35</v>
      </c>
      <c r="F82" s="3"/>
      <c r="G82" s="5">
        <v>100</v>
      </c>
      <c r="H82" s="6">
        <v>99</v>
      </c>
      <c r="I82" s="3"/>
      <c r="J82" s="8" t="s">
        <v>209</v>
      </c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</row>
    <row r="83" spans="1:23" ht="15.75" customHeight="1">
      <c r="A83" s="3" t="s">
        <v>210</v>
      </c>
      <c r="B83" s="3"/>
      <c r="C83" s="3" t="s">
        <v>211</v>
      </c>
      <c r="D83" s="3" t="s">
        <v>212</v>
      </c>
      <c r="E83" s="3" t="s">
        <v>23</v>
      </c>
      <c r="F83" s="3"/>
      <c r="G83" s="4">
        <v>68</v>
      </c>
      <c r="H83" s="4">
        <v>80</v>
      </c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</row>
    <row r="84" spans="1:23" ht="15.75" customHeight="1">
      <c r="A84" s="3" t="s">
        <v>64</v>
      </c>
      <c r="B84" s="3"/>
      <c r="C84" s="3" t="s">
        <v>213</v>
      </c>
      <c r="D84" s="3" t="s">
        <v>214</v>
      </c>
      <c r="E84" s="3" t="s">
        <v>21</v>
      </c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</row>
    <row r="85" spans="1:23" ht="15.75" customHeight="1">
      <c r="A85" s="3" t="s">
        <v>215</v>
      </c>
      <c r="B85" s="3"/>
      <c r="C85" s="3" t="s">
        <v>216</v>
      </c>
      <c r="D85" s="3" t="s">
        <v>217</v>
      </c>
      <c r="E85" s="3" t="s">
        <v>17</v>
      </c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</row>
    <row r="86" spans="1:23" ht="15.75" customHeight="1">
      <c r="A86" s="3" t="s">
        <v>218</v>
      </c>
      <c r="B86" s="3"/>
      <c r="C86" s="3" t="s">
        <v>219</v>
      </c>
      <c r="D86" s="3" t="s">
        <v>220</v>
      </c>
      <c r="E86" s="3" t="s">
        <v>21</v>
      </c>
      <c r="F86" s="3"/>
      <c r="G86" s="4">
        <v>100</v>
      </c>
      <c r="H86" s="6">
        <v>99</v>
      </c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</row>
    <row r="87" spans="1:23" ht="15.75" customHeight="1">
      <c r="A87" s="3" t="s">
        <v>18</v>
      </c>
      <c r="B87" s="3"/>
      <c r="C87" s="3" t="s">
        <v>221</v>
      </c>
      <c r="D87" s="3" t="s">
        <v>222</v>
      </c>
      <c r="E87" s="3" t="s">
        <v>21</v>
      </c>
      <c r="F87" s="3"/>
      <c r="G87" s="4">
        <v>90</v>
      </c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</row>
    <row r="88" spans="1:23" ht="15.75" customHeight="1">
      <c r="A88" s="3" t="s">
        <v>18</v>
      </c>
      <c r="B88" s="3"/>
      <c r="C88" s="3" t="s">
        <v>221</v>
      </c>
      <c r="D88" s="3" t="s">
        <v>223</v>
      </c>
      <c r="E88" s="3" t="s">
        <v>33</v>
      </c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</row>
    <row r="89" spans="1:23" ht="15.75" customHeight="1">
      <c r="A89" s="3" t="s">
        <v>174</v>
      </c>
      <c r="B89" s="3"/>
      <c r="C89" s="3" t="s">
        <v>224</v>
      </c>
      <c r="D89" s="3" t="s">
        <v>225</v>
      </c>
      <c r="E89" s="3" t="s">
        <v>23</v>
      </c>
      <c r="F89" s="3"/>
      <c r="G89" s="4">
        <v>97</v>
      </c>
      <c r="H89" s="4">
        <v>100</v>
      </c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</row>
    <row r="90" spans="1:23" ht="15.75" customHeight="1">
      <c r="A90" s="3" t="s">
        <v>226</v>
      </c>
      <c r="B90" s="3"/>
      <c r="C90" s="3" t="s">
        <v>227</v>
      </c>
      <c r="D90" s="3" t="s">
        <v>228</v>
      </c>
      <c r="E90" s="3" t="s">
        <v>23</v>
      </c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</row>
    <row r="91" spans="1:23" ht="15.75" customHeight="1">
      <c r="A91" s="3" t="s">
        <v>190</v>
      </c>
      <c r="B91" s="3"/>
      <c r="C91" s="3" t="s">
        <v>191</v>
      </c>
      <c r="D91" s="3" t="s">
        <v>229</v>
      </c>
      <c r="E91" s="3" t="s">
        <v>23</v>
      </c>
      <c r="F91" s="3"/>
      <c r="G91" s="4">
        <v>96</v>
      </c>
      <c r="H91" s="6">
        <v>98</v>
      </c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</row>
    <row r="92" spans="1:23" ht="15.75" customHeight="1">
      <c r="A92" s="3" t="s">
        <v>230</v>
      </c>
      <c r="B92" s="3"/>
      <c r="C92" s="3" t="s">
        <v>231</v>
      </c>
      <c r="D92" s="3" t="s">
        <v>232</v>
      </c>
      <c r="E92" s="3" t="s">
        <v>43</v>
      </c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</row>
    <row r="93" spans="1:23" ht="15.75" customHeight="1">
      <c r="A93" s="3" t="s">
        <v>230</v>
      </c>
      <c r="B93" s="3"/>
      <c r="C93" s="3" t="s">
        <v>231</v>
      </c>
      <c r="D93" s="3" t="s">
        <v>233</v>
      </c>
      <c r="E93" s="3" t="s">
        <v>21</v>
      </c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</row>
    <row r="94" spans="1:23" ht="15.75" customHeight="1">
      <c r="A94" s="3" t="s">
        <v>18</v>
      </c>
      <c r="B94" s="3" t="s">
        <v>234</v>
      </c>
      <c r="C94" s="3" t="s">
        <v>235</v>
      </c>
      <c r="D94" s="3" t="s">
        <v>236</v>
      </c>
      <c r="E94" s="3" t="s">
        <v>23</v>
      </c>
      <c r="F94" s="3" t="s">
        <v>235</v>
      </c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</row>
    <row r="95" spans="1:23" ht="15.75" customHeight="1">
      <c r="A95" s="3" t="s">
        <v>18</v>
      </c>
      <c r="B95" s="3" t="s">
        <v>234</v>
      </c>
      <c r="C95" s="3" t="s">
        <v>235</v>
      </c>
      <c r="D95" s="3" t="s">
        <v>237</v>
      </c>
      <c r="E95" s="3" t="s">
        <v>23</v>
      </c>
      <c r="F95" s="3" t="s">
        <v>235</v>
      </c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</row>
    <row r="96" spans="1:23" ht="15.75" customHeight="1">
      <c r="A96" s="3" t="s">
        <v>18</v>
      </c>
      <c r="B96" s="3" t="s">
        <v>234</v>
      </c>
      <c r="C96" s="3" t="s">
        <v>235</v>
      </c>
      <c r="D96" s="3" t="s">
        <v>238</v>
      </c>
      <c r="E96" s="3" t="s">
        <v>23</v>
      </c>
      <c r="F96" s="3" t="s">
        <v>235</v>
      </c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</row>
    <row r="97" spans="1:23" ht="15.75" customHeight="1">
      <c r="A97" s="3" t="s">
        <v>18</v>
      </c>
      <c r="B97" s="3" t="s">
        <v>234</v>
      </c>
      <c r="C97" s="3" t="s">
        <v>235</v>
      </c>
      <c r="D97" s="3" t="s">
        <v>239</v>
      </c>
      <c r="E97" s="3" t="s">
        <v>23</v>
      </c>
      <c r="F97" s="3" t="s">
        <v>235</v>
      </c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</row>
    <row r="98" spans="1:23" ht="15.75" customHeight="1">
      <c r="A98" s="3" t="s">
        <v>18</v>
      </c>
      <c r="B98" s="3" t="s">
        <v>234</v>
      </c>
      <c r="C98" s="3" t="s">
        <v>235</v>
      </c>
      <c r="D98" s="3" t="s">
        <v>240</v>
      </c>
      <c r="E98" s="3" t="s">
        <v>23</v>
      </c>
      <c r="F98" s="3" t="s">
        <v>235</v>
      </c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</row>
    <row r="99" spans="1:23" ht="15.75" customHeight="1">
      <c r="A99" s="3" t="s">
        <v>18</v>
      </c>
      <c r="B99" s="3" t="s">
        <v>234</v>
      </c>
      <c r="C99" s="3" t="s">
        <v>235</v>
      </c>
      <c r="D99" s="3" t="s">
        <v>241</v>
      </c>
      <c r="E99" s="3" t="s">
        <v>23</v>
      </c>
      <c r="F99" s="3" t="s">
        <v>235</v>
      </c>
      <c r="G99" s="4">
        <v>88.5</v>
      </c>
      <c r="H99" s="4">
        <v>98</v>
      </c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</row>
    <row r="100" spans="1:23" ht="15.75" customHeight="1">
      <c r="A100" s="3" t="s">
        <v>18</v>
      </c>
      <c r="B100" s="3" t="s">
        <v>234</v>
      </c>
      <c r="C100" s="3" t="s">
        <v>235</v>
      </c>
      <c r="D100" s="3" t="s">
        <v>242</v>
      </c>
      <c r="E100" s="3" t="s">
        <v>17</v>
      </c>
      <c r="F100" s="3" t="s">
        <v>235</v>
      </c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</row>
    <row r="101" spans="1:23" ht="15.75" customHeight="1">
      <c r="A101" s="3" t="s">
        <v>18</v>
      </c>
      <c r="B101" s="3" t="s">
        <v>234</v>
      </c>
      <c r="C101" s="3" t="s">
        <v>235</v>
      </c>
      <c r="D101" s="3" t="s">
        <v>243</v>
      </c>
      <c r="E101" s="3" t="s">
        <v>17</v>
      </c>
      <c r="F101" s="3" t="s">
        <v>235</v>
      </c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</row>
    <row r="102" spans="1:23" ht="15.75" customHeight="1">
      <c r="A102" s="3" t="s">
        <v>18</v>
      </c>
      <c r="B102" s="3" t="s">
        <v>234</v>
      </c>
      <c r="C102" s="3" t="s">
        <v>235</v>
      </c>
      <c r="D102" s="3" t="s">
        <v>244</v>
      </c>
      <c r="E102" s="3" t="s">
        <v>17</v>
      </c>
      <c r="F102" s="3" t="s">
        <v>235</v>
      </c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</row>
    <row r="103" spans="1:23" ht="15.75" customHeight="1">
      <c r="A103" s="3" t="s">
        <v>245</v>
      </c>
      <c r="B103" s="3"/>
      <c r="C103" s="3" t="s">
        <v>246</v>
      </c>
      <c r="D103" s="3" t="s">
        <v>247</v>
      </c>
      <c r="E103" s="3" t="s">
        <v>23</v>
      </c>
      <c r="F103" s="3"/>
      <c r="G103" s="4">
        <v>95</v>
      </c>
      <c r="H103" s="4">
        <v>100</v>
      </c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</row>
    <row r="104" spans="1:23" ht="15.75" customHeight="1">
      <c r="A104" s="3" t="s">
        <v>206</v>
      </c>
      <c r="B104" s="3"/>
      <c r="C104" s="3" t="s">
        <v>248</v>
      </c>
      <c r="D104" s="3" t="s">
        <v>249</v>
      </c>
      <c r="E104" s="3" t="s">
        <v>35</v>
      </c>
      <c r="F104" s="3"/>
      <c r="G104" s="5">
        <v>98</v>
      </c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</row>
    <row r="105" spans="1:23" ht="15.75" customHeight="1">
      <c r="A105" s="3" t="s">
        <v>250</v>
      </c>
      <c r="B105" s="3"/>
      <c r="C105" s="3" t="s">
        <v>251</v>
      </c>
      <c r="D105" s="3" t="s">
        <v>252</v>
      </c>
      <c r="E105" s="3" t="s">
        <v>21</v>
      </c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</row>
    <row r="106" spans="1:23" ht="15.75" customHeight="1">
      <c r="A106" s="3" t="s">
        <v>253</v>
      </c>
      <c r="B106" s="3"/>
      <c r="C106" s="3" t="s">
        <v>254</v>
      </c>
      <c r="D106" s="3" t="s">
        <v>255</v>
      </c>
      <c r="E106" s="8" t="s">
        <v>256</v>
      </c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</row>
    <row r="107" spans="1:23" ht="15.75" customHeight="1">
      <c r="A107" s="3" t="s">
        <v>253</v>
      </c>
      <c r="B107" s="3"/>
      <c r="C107" s="3" t="s">
        <v>254</v>
      </c>
      <c r="D107" s="3" t="s">
        <v>257</v>
      </c>
      <c r="E107" s="3" t="s">
        <v>17</v>
      </c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</row>
    <row r="108" spans="1:23" ht="15.75" customHeight="1">
      <c r="A108" s="3" t="s">
        <v>258</v>
      </c>
      <c r="B108" s="3"/>
      <c r="C108" s="3" t="s">
        <v>259</v>
      </c>
      <c r="D108" s="3" t="s">
        <v>260</v>
      </c>
      <c r="E108" s="3" t="s">
        <v>35</v>
      </c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</row>
    <row r="109" spans="1:23" ht="15.75" customHeight="1">
      <c r="A109" s="3" t="s">
        <v>261</v>
      </c>
      <c r="B109" s="3"/>
      <c r="C109" s="3" t="s">
        <v>262</v>
      </c>
      <c r="D109" s="3" t="s">
        <v>263</v>
      </c>
      <c r="E109" s="3" t="s">
        <v>35</v>
      </c>
      <c r="F109" s="3"/>
      <c r="G109" s="4">
        <v>100</v>
      </c>
      <c r="H109" s="4">
        <v>100</v>
      </c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</row>
    <row r="110" spans="1:23" ht="15.75" customHeight="1">
      <c r="A110" s="3" t="s">
        <v>171</v>
      </c>
      <c r="B110" s="3"/>
      <c r="C110" s="3" t="s">
        <v>264</v>
      </c>
      <c r="D110" s="3" t="s">
        <v>265</v>
      </c>
      <c r="E110" s="3" t="s">
        <v>12</v>
      </c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</row>
    <row r="111" spans="1:23" ht="15.75" customHeight="1">
      <c r="A111" s="3" t="s">
        <v>266</v>
      </c>
      <c r="B111" s="3" t="s">
        <v>267</v>
      </c>
      <c r="C111" s="3" t="s">
        <v>268</v>
      </c>
      <c r="D111" s="3" t="s">
        <v>269</v>
      </c>
      <c r="E111" s="3" t="s">
        <v>12</v>
      </c>
      <c r="F111" s="3" t="s">
        <v>268</v>
      </c>
      <c r="G111" s="5">
        <v>85.5</v>
      </c>
      <c r="H111" s="9">
        <v>96</v>
      </c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</row>
    <row r="112" spans="1:23" ht="15.75" customHeight="1">
      <c r="A112" s="3" t="s">
        <v>270</v>
      </c>
      <c r="B112" s="3"/>
      <c r="C112" s="3" t="s">
        <v>271</v>
      </c>
      <c r="D112" s="3" t="s">
        <v>272</v>
      </c>
      <c r="E112" s="3" t="s">
        <v>33</v>
      </c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</row>
    <row r="113" spans="1:23" ht="15.75" customHeight="1">
      <c r="A113" s="3" t="s">
        <v>270</v>
      </c>
      <c r="B113" s="3"/>
      <c r="C113" s="3" t="s">
        <v>271</v>
      </c>
      <c r="D113" s="3" t="s">
        <v>273</v>
      </c>
      <c r="E113" s="3" t="s">
        <v>21</v>
      </c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</row>
    <row r="114" spans="1:23" ht="15.75" customHeight="1">
      <c r="A114" s="3" t="s">
        <v>245</v>
      </c>
      <c r="B114" s="3"/>
      <c r="C114" s="3" t="s">
        <v>274</v>
      </c>
      <c r="D114" s="3" t="s">
        <v>275</v>
      </c>
      <c r="E114" s="3" t="s">
        <v>23</v>
      </c>
      <c r="F114" s="3"/>
      <c r="G114" s="4">
        <v>97</v>
      </c>
      <c r="H114" s="4">
        <v>93.5</v>
      </c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</row>
    <row r="115" spans="1:23" ht="15.75" customHeight="1">
      <c r="A115" s="3" t="s">
        <v>276</v>
      </c>
      <c r="B115" s="3"/>
      <c r="C115" s="3" t="s">
        <v>277</v>
      </c>
      <c r="D115" s="3" t="s">
        <v>278</v>
      </c>
      <c r="E115" s="3" t="s">
        <v>33</v>
      </c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</row>
    <row r="116" spans="1:23" ht="15.75" customHeight="1">
      <c r="A116" s="3" t="s">
        <v>276</v>
      </c>
      <c r="B116" s="3"/>
      <c r="C116" s="3" t="s">
        <v>277</v>
      </c>
      <c r="D116" s="3" t="s">
        <v>279</v>
      </c>
      <c r="E116" s="3" t="s">
        <v>12</v>
      </c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</row>
    <row r="117" spans="1:23" ht="15.75" customHeight="1">
      <c r="A117" s="3" t="s">
        <v>280</v>
      </c>
      <c r="B117" s="3"/>
      <c r="C117" s="3" t="s">
        <v>281</v>
      </c>
      <c r="D117" s="3" t="s">
        <v>282</v>
      </c>
      <c r="E117" s="3" t="s">
        <v>35</v>
      </c>
      <c r="F117" s="3"/>
      <c r="G117" s="4">
        <v>98</v>
      </c>
      <c r="H117" s="4">
        <v>87</v>
      </c>
      <c r="I117" s="8" t="s">
        <v>283</v>
      </c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</row>
    <row r="118" spans="1:23" ht="15.75" customHeight="1">
      <c r="A118" s="3" t="s">
        <v>284</v>
      </c>
      <c r="B118" s="3"/>
      <c r="C118" s="3" t="s">
        <v>285</v>
      </c>
      <c r="D118" s="3" t="s">
        <v>286</v>
      </c>
      <c r="E118" s="3" t="s">
        <v>12</v>
      </c>
      <c r="F118" s="3"/>
      <c r="G118" s="5">
        <v>94.5</v>
      </c>
      <c r="H118" s="6">
        <v>94</v>
      </c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</row>
    <row r="119" spans="1:23" ht="15.75" customHeight="1">
      <c r="A119" s="3" t="s">
        <v>284</v>
      </c>
      <c r="B119" s="3"/>
      <c r="C119" s="3" t="s">
        <v>285</v>
      </c>
      <c r="D119" s="3" t="s">
        <v>287</v>
      </c>
      <c r="E119" s="3" t="s">
        <v>17</v>
      </c>
      <c r="F119" s="3"/>
      <c r="G119" s="4">
        <v>94</v>
      </c>
      <c r="H119" s="4">
        <v>86</v>
      </c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</row>
    <row r="120" spans="1:23" ht="15.75" customHeight="1">
      <c r="A120" s="3" t="s">
        <v>284</v>
      </c>
      <c r="B120" s="3"/>
      <c r="C120" s="3" t="s">
        <v>285</v>
      </c>
      <c r="D120" s="3" t="s">
        <v>288</v>
      </c>
      <c r="E120" s="3" t="s">
        <v>21</v>
      </c>
      <c r="F120" s="3"/>
      <c r="G120" s="4">
        <v>96</v>
      </c>
      <c r="H120" s="4">
        <v>93</v>
      </c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</row>
    <row r="121" spans="1:23" ht="15.75" customHeight="1">
      <c r="A121" s="3" t="s">
        <v>289</v>
      </c>
      <c r="B121" s="3"/>
      <c r="C121" s="3" t="s">
        <v>290</v>
      </c>
      <c r="D121" s="3" t="s">
        <v>291</v>
      </c>
      <c r="E121" s="3" t="s">
        <v>23</v>
      </c>
      <c r="F121" s="3"/>
      <c r="G121" s="4">
        <v>97.5</v>
      </c>
      <c r="H121" s="4">
        <v>99.5</v>
      </c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</row>
    <row r="122" spans="1:23" ht="15.75" customHeight="1">
      <c r="A122" s="3" t="s">
        <v>160</v>
      </c>
      <c r="B122" s="3"/>
      <c r="C122" s="3" t="s">
        <v>292</v>
      </c>
      <c r="D122" s="3" t="s">
        <v>293</v>
      </c>
      <c r="E122" s="3" t="s">
        <v>35</v>
      </c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</row>
    <row r="123" spans="1:23" ht="15.75" customHeight="1">
      <c r="A123" s="3" t="s">
        <v>294</v>
      </c>
      <c r="B123" s="3"/>
      <c r="C123" s="3" t="s">
        <v>295</v>
      </c>
      <c r="D123" s="3" t="s">
        <v>296</v>
      </c>
      <c r="E123" s="3" t="s">
        <v>33</v>
      </c>
      <c r="F123" s="3"/>
      <c r="G123" s="5" t="s">
        <v>58</v>
      </c>
      <c r="H123" s="5" t="s">
        <v>58</v>
      </c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</row>
    <row r="124" spans="1:23" ht="15.75" customHeight="1">
      <c r="A124" s="3" t="s">
        <v>297</v>
      </c>
      <c r="B124" s="3"/>
      <c r="C124" s="3" t="s">
        <v>298</v>
      </c>
      <c r="D124" s="3" t="s">
        <v>299</v>
      </c>
      <c r="E124" s="3" t="s">
        <v>35</v>
      </c>
      <c r="F124" s="3"/>
      <c r="G124" s="5">
        <v>86</v>
      </c>
      <c r="H124" s="5">
        <v>93</v>
      </c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</row>
    <row r="125" spans="1:23" ht="15.75" customHeight="1">
      <c r="A125" s="3" t="s">
        <v>89</v>
      </c>
      <c r="B125" s="3"/>
      <c r="C125" s="3" t="s">
        <v>300</v>
      </c>
      <c r="D125" s="3" t="s">
        <v>301</v>
      </c>
      <c r="E125" s="3" t="s">
        <v>33</v>
      </c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</row>
    <row r="126" spans="1:23" ht="15.75" customHeight="1">
      <c r="A126" s="3" t="s">
        <v>60</v>
      </c>
      <c r="B126" s="3"/>
      <c r="C126" s="3" t="s">
        <v>302</v>
      </c>
      <c r="D126" s="3" t="s">
        <v>303</v>
      </c>
      <c r="E126" s="3" t="s">
        <v>21</v>
      </c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</row>
    <row r="127" spans="1:23" ht="15.75" customHeight="1">
      <c r="A127" s="3" t="s">
        <v>304</v>
      </c>
      <c r="B127" s="3"/>
      <c r="C127" s="3" t="s">
        <v>305</v>
      </c>
      <c r="D127" s="3" t="s">
        <v>306</v>
      </c>
      <c r="E127" s="3" t="s">
        <v>21</v>
      </c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</row>
    <row r="128" spans="1:23" ht="15.75" customHeight="1">
      <c r="A128" s="3" t="s">
        <v>307</v>
      </c>
      <c r="B128" s="3"/>
      <c r="C128" s="3" t="s">
        <v>308</v>
      </c>
      <c r="D128" s="3" t="s">
        <v>309</v>
      </c>
      <c r="E128" s="3" t="s">
        <v>17</v>
      </c>
      <c r="F128" s="3"/>
      <c r="G128" s="8">
        <v>98</v>
      </c>
      <c r="H128" s="4">
        <v>89</v>
      </c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</row>
    <row r="129" spans="1:23" ht="15.75" customHeight="1">
      <c r="A129" s="3" t="s">
        <v>245</v>
      </c>
      <c r="B129" s="3"/>
      <c r="C129" s="3" t="s">
        <v>310</v>
      </c>
      <c r="D129" s="3" t="s">
        <v>311</v>
      </c>
      <c r="E129" s="3" t="s">
        <v>35</v>
      </c>
      <c r="F129" s="3"/>
      <c r="G129" s="4">
        <v>100</v>
      </c>
      <c r="H129" s="4">
        <v>100</v>
      </c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</row>
    <row r="130" spans="1:23" ht="15.75" customHeight="1">
      <c r="A130" s="3" t="s">
        <v>18</v>
      </c>
      <c r="B130" s="3"/>
      <c r="C130" s="3" t="s">
        <v>312</v>
      </c>
      <c r="D130" s="3" t="s">
        <v>313</v>
      </c>
      <c r="E130" s="3" t="s">
        <v>21</v>
      </c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</row>
    <row r="131" spans="1:23" ht="15.75" customHeight="1">
      <c r="A131" s="3" t="s">
        <v>18</v>
      </c>
      <c r="B131" s="3"/>
      <c r="C131" s="3" t="s">
        <v>312</v>
      </c>
      <c r="D131" s="3" t="s">
        <v>314</v>
      </c>
      <c r="E131" s="3" t="s">
        <v>17</v>
      </c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</row>
    <row r="132" spans="1:23" ht="15.75" customHeight="1">
      <c r="A132" s="3" t="s">
        <v>315</v>
      </c>
      <c r="B132" s="3"/>
      <c r="C132" s="3" t="s">
        <v>316</v>
      </c>
      <c r="D132" s="3" t="s">
        <v>317</v>
      </c>
      <c r="E132" s="3" t="s">
        <v>35</v>
      </c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</row>
    <row r="133" spans="1:23" ht="15.75" customHeight="1">
      <c r="A133" s="3" t="s">
        <v>193</v>
      </c>
      <c r="B133" s="3"/>
      <c r="C133" s="3" t="s">
        <v>318</v>
      </c>
      <c r="D133" s="3" t="s">
        <v>319</v>
      </c>
      <c r="E133" s="3" t="s">
        <v>43</v>
      </c>
      <c r="F133" s="3"/>
      <c r="G133" s="4">
        <v>98</v>
      </c>
      <c r="H133" s="6">
        <v>97</v>
      </c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</row>
    <row r="134" spans="1:23" ht="15.75" customHeight="1">
      <c r="A134" s="3" t="s">
        <v>106</v>
      </c>
      <c r="B134" s="3"/>
      <c r="C134" s="3" t="s">
        <v>320</v>
      </c>
      <c r="D134" s="3" t="s">
        <v>321</v>
      </c>
      <c r="E134" s="3" t="s">
        <v>21</v>
      </c>
      <c r="F134" s="3"/>
      <c r="G134" s="4">
        <v>91.5</v>
      </c>
      <c r="H134" s="4">
        <v>97</v>
      </c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</row>
    <row r="135" spans="1:23" ht="15.75" customHeight="1">
      <c r="A135" s="3" t="s">
        <v>106</v>
      </c>
      <c r="B135" s="3"/>
      <c r="C135" s="3" t="s">
        <v>320</v>
      </c>
      <c r="D135" s="3" t="s">
        <v>322</v>
      </c>
      <c r="E135" s="3" t="s">
        <v>23</v>
      </c>
      <c r="F135" s="3"/>
      <c r="G135" s="4">
        <v>98</v>
      </c>
      <c r="H135" s="4">
        <v>91</v>
      </c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</row>
    <row r="136" spans="1:23" ht="15.75" customHeight="1">
      <c r="A136" s="3" t="s">
        <v>323</v>
      </c>
      <c r="B136" s="3" t="s">
        <v>324</v>
      </c>
      <c r="C136" s="3" t="s">
        <v>325</v>
      </c>
      <c r="D136" s="3" t="s">
        <v>326</v>
      </c>
      <c r="E136" s="3" t="s">
        <v>17</v>
      </c>
      <c r="F136" s="3" t="s">
        <v>325</v>
      </c>
      <c r="G136" s="4">
        <v>99</v>
      </c>
      <c r="H136" s="4">
        <v>89</v>
      </c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</row>
    <row r="137" spans="1:23" ht="15.75" customHeight="1">
      <c r="A137" s="3" t="s">
        <v>18</v>
      </c>
      <c r="B137" s="3"/>
      <c r="C137" s="3" t="s">
        <v>327</v>
      </c>
      <c r="D137" s="3" t="s">
        <v>328</v>
      </c>
      <c r="E137" s="3" t="s">
        <v>21</v>
      </c>
      <c r="F137" s="3"/>
      <c r="G137" s="5">
        <v>76.5</v>
      </c>
      <c r="H137" s="5">
        <v>63</v>
      </c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</row>
    <row r="138" spans="1:23" ht="15.75" customHeight="1">
      <c r="A138" s="3" t="s">
        <v>18</v>
      </c>
      <c r="B138" s="3"/>
      <c r="C138" s="3" t="s">
        <v>327</v>
      </c>
      <c r="D138" s="3" t="s">
        <v>329</v>
      </c>
      <c r="E138" s="3" t="s">
        <v>33</v>
      </c>
      <c r="F138" s="3"/>
      <c r="G138" s="3"/>
      <c r="H138" s="5" t="s">
        <v>58</v>
      </c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</row>
    <row r="139" spans="1:23" ht="15.75" customHeight="1">
      <c r="A139" s="3" t="s">
        <v>18</v>
      </c>
      <c r="B139" s="3"/>
      <c r="C139" s="3" t="s">
        <v>330</v>
      </c>
      <c r="D139" s="3" t="s">
        <v>331</v>
      </c>
      <c r="E139" s="3" t="s">
        <v>33</v>
      </c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</row>
    <row r="140" spans="1:23" ht="15.75" customHeight="1">
      <c r="A140" s="3" t="s">
        <v>18</v>
      </c>
      <c r="B140" s="3"/>
      <c r="C140" s="3" t="s">
        <v>330</v>
      </c>
      <c r="D140" s="3" t="s">
        <v>332</v>
      </c>
      <c r="E140" s="3" t="s">
        <v>35</v>
      </c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</row>
    <row r="141" spans="1:23" ht="15.75" customHeight="1">
      <c r="A141" s="3" t="s">
        <v>333</v>
      </c>
      <c r="B141" s="3"/>
      <c r="C141" s="3" t="s">
        <v>334</v>
      </c>
      <c r="D141" s="3" t="s">
        <v>335</v>
      </c>
      <c r="E141" s="3" t="s">
        <v>21</v>
      </c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</row>
    <row r="142" spans="1:23" ht="15.75" customHeight="1">
      <c r="A142" s="3" t="s">
        <v>333</v>
      </c>
      <c r="B142" s="3"/>
      <c r="C142" s="3" t="s">
        <v>336</v>
      </c>
      <c r="D142" s="3" t="s">
        <v>337</v>
      </c>
      <c r="E142" s="3" t="s">
        <v>35</v>
      </c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</row>
    <row r="143" spans="1:23" ht="15.75" customHeight="1">
      <c r="A143" s="3" t="s">
        <v>245</v>
      </c>
      <c r="B143" s="3"/>
      <c r="C143" s="3" t="s">
        <v>338</v>
      </c>
      <c r="D143" s="3" t="s">
        <v>339</v>
      </c>
      <c r="E143" s="3" t="s">
        <v>21</v>
      </c>
      <c r="F143" s="3"/>
      <c r="G143" s="4">
        <v>99</v>
      </c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</row>
    <row r="144" spans="1:23" ht="15.75" customHeight="1">
      <c r="A144" s="3" t="s">
        <v>245</v>
      </c>
      <c r="B144" s="3"/>
      <c r="C144" s="3" t="s">
        <v>338</v>
      </c>
      <c r="D144" s="3" t="s">
        <v>340</v>
      </c>
      <c r="E144" s="3" t="s">
        <v>23</v>
      </c>
      <c r="F144" s="3"/>
      <c r="G144" s="4">
        <v>80.5</v>
      </c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</row>
    <row r="145" spans="1:23" ht="15.75" customHeight="1">
      <c r="A145" s="3" t="s">
        <v>341</v>
      </c>
      <c r="B145" s="3"/>
      <c r="C145" s="3" t="s">
        <v>342</v>
      </c>
      <c r="D145" s="3" t="s">
        <v>343</v>
      </c>
      <c r="E145" s="3" t="s">
        <v>23</v>
      </c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</row>
    <row r="146" spans="1:23" ht="15.75" customHeight="1">
      <c r="A146" s="3" t="s">
        <v>344</v>
      </c>
      <c r="B146" s="3"/>
      <c r="C146" s="3" t="s">
        <v>345</v>
      </c>
      <c r="D146" s="3" t="s">
        <v>346</v>
      </c>
      <c r="E146" s="3" t="s">
        <v>21</v>
      </c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</row>
    <row r="147" spans="1:23" ht="15.75" customHeight="1">
      <c r="A147" s="3" t="s">
        <v>347</v>
      </c>
      <c r="B147" s="3"/>
      <c r="C147" s="3" t="s">
        <v>348</v>
      </c>
      <c r="D147" s="3" t="s">
        <v>349</v>
      </c>
      <c r="E147" s="3" t="s">
        <v>43</v>
      </c>
      <c r="F147" s="3"/>
      <c r="G147" s="4">
        <v>93</v>
      </c>
      <c r="H147" s="6">
        <v>100</v>
      </c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</row>
    <row r="148" spans="1:23" ht="15.75" customHeight="1">
      <c r="A148" s="3" t="s">
        <v>261</v>
      </c>
      <c r="B148" s="3"/>
      <c r="C148" s="3" t="s">
        <v>350</v>
      </c>
      <c r="D148" s="3" t="s">
        <v>351</v>
      </c>
      <c r="E148" s="3" t="s">
        <v>35</v>
      </c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</row>
    <row r="149" spans="1:23" ht="15.75" customHeight="1">
      <c r="A149" s="3" t="s">
        <v>261</v>
      </c>
      <c r="B149" s="3"/>
      <c r="C149" s="3" t="s">
        <v>352</v>
      </c>
      <c r="D149" s="3" t="s">
        <v>353</v>
      </c>
      <c r="E149" s="3" t="s">
        <v>33</v>
      </c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</row>
    <row r="150" spans="1:23" ht="15.75" customHeight="1">
      <c r="A150" s="3" t="s">
        <v>354</v>
      </c>
      <c r="B150" s="3"/>
      <c r="C150" s="3" t="s">
        <v>355</v>
      </c>
      <c r="D150" s="3" t="s">
        <v>356</v>
      </c>
      <c r="E150" s="3" t="s">
        <v>23</v>
      </c>
      <c r="F150" s="3"/>
      <c r="G150" s="5">
        <v>83</v>
      </c>
      <c r="H150" s="5">
        <v>92</v>
      </c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</row>
    <row r="151" spans="1:23" ht="15.75" customHeight="1">
      <c r="A151" s="3" t="s">
        <v>18</v>
      </c>
      <c r="B151" s="3"/>
      <c r="C151" s="3" t="s">
        <v>357</v>
      </c>
      <c r="D151" s="3" t="s">
        <v>358</v>
      </c>
      <c r="E151" s="3" t="s">
        <v>35</v>
      </c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</row>
    <row r="152" spans="1:23" ht="15.75" customHeight="1">
      <c r="A152" s="3" t="s">
        <v>18</v>
      </c>
      <c r="B152" s="3"/>
      <c r="C152" s="3" t="s">
        <v>357</v>
      </c>
      <c r="D152" s="3" t="s">
        <v>359</v>
      </c>
      <c r="E152" s="3" t="s">
        <v>33</v>
      </c>
      <c r="F152" s="3"/>
      <c r="G152" s="3"/>
      <c r="H152" s="3"/>
      <c r="I152" s="8" t="s">
        <v>283</v>
      </c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</row>
    <row r="153" spans="1:23" ht="15.75" customHeight="1">
      <c r="A153" s="3" t="s">
        <v>354</v>
      </c>
      <c r="B153" s="3"/>
      <c r="C153" s="3" t="s">
        <v>360</v>
      </c>
      <c r="D153" s="3" t="s">
        <v>361</v>
      </c>
      <c r="E153" s="3" t="s">
        <v>21</v>
      </c>
      <c r="F153" s="3"/>
      <c r="G153" s="4">
        <v>99</v>
      </c>
      <c r="H153" s="4">
        <v>98.5</v>
      </c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</row>
    <row r="154" spans="1:23" ht="15.75" customHeight="1">
      <c r="A154" s="3" t="s">
        <v>362</v>
      </c>
      <c r="B154" s="3"/>
      <c r="C154" s="3" t="s">
        <v>363</v>
      </c>
      <c r="D154" s="3" t="s">
        <v>364</v>
      </c>
      <c r="E154" s="3" t="s">
        <v>17</v>
      </c>
      <c r="F154" s="3"/>
      <c r="G154" s="4">
        <v>95</v>
      </c>
      <c r="H154" s="4">
        <v>90.5</v>
      </c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</row>
    <row r="155" spans="1:23" ht="15.75" customHeight="1">
      <c r="A155" s="3" t="s">
        <v>362</v>
      </c>
      <c r="B155" s="3"/>
      <c r="C155" s="3" t="s">
        <v>363</v>
      </c>
      <c r="D155" s="3" t="s">
        <v>365</v>
      </c>
      <c r="E155" s="3" t="s">
        <v>21</v>
      </c>
      <c r="F155" s="3"/>
      <c r="G155" s="4">
        <v>96</v>
      </c>
      <c r="H155" s="4">
        <v>96</v>
      </c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</row>
    <row r="156" spans="1:23" ht="15.75" customHeight="1">
      <c r="A156" s="3" t="s">
        <v>245</v>
      </c>
      <c r="B156" s="3"/>
      <c r="C156" s="3" t="s">
        <v>366</v>
      </c>
      <c r="D156" s="3" t="s">
        <v>367</v>
      </c>
      <c r="E156" s="3" t="s">
        <v>33</v>
      </c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</row>
    <row r="157" spans="1:23" ht="15.75" customHeight="1">
      <c r="A157" s="3" t="s">
        <v>245</v>
      </c>
      <c r="B157" s="3"/>
      <c r="C157" s="3" t="s">
        <v>366</v>
      </c>
      <c r="D157" s="3" t="s">
        <v>368</v>
      </c>
      <c r="E157" s="3" t="s">
        <v>35</v>
      </c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</row>
    <row r="158" spans="1:23" ht="15.75" customHeight="1">
      <c r="A158" s="3" t="s">
        <v>369</v>
      </c>
      <c r="B158" s="3"/>
      <c r="C158" s="3" t="s">
        <v>370</v>
      </c>
      <c r="D158" s="3" t="s">
        <v>371</v>
      </c>
      <c r="E158" s="3" t="s">
        <v>23</v>
      </c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</row>
    <row r="159" spans="1:23" ht="15.75" customHeight="1">
      <c r="A159" s="3" t="s">
        <v>372</v>
      </c>
      <c r="B159" s="3"/>
      <c r="C159" s="3" t="s">
        <v>373</v>
      </c>
      <c r="D159" s="3" t="s">
        <v>374</v>
      </c>
      <c r="E159" s="3" t="s">
        <v>43</v>
      </c>
      <c r="F159" s="3"/>
      <c r="G159" s="5">
        <v>93.5</v>
      </c>
      <c r="H159" s="9">
        <v>94</v>
      </c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</row>
    <row r="160" spans="1:23" ht="15.75" customHeight="1">
      <c r="A160" s="3" t="s">
        <v>375</v>
      </c>
      <c r="B160" s="3"/>
      <c r="C160" s="3" t="s">
        <v>376</v>
      </c>
      <c r="D160" s="3" t="s">
        <v>377</v>
      </c>
      <c r="E160" s="3" t="s">
        <v>23</v>
      </c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</row>
    <row r="161" spans="1:23" ht="15.75" customHeight="1">
      <c r="A161" s="3" t="s">
        <v>18</v>
      </c>
      <c r="B161" s="3" t="s">
        <v>378</v>
      </c>
      <c r="C161" s="3" t="s">
        <v>379</v>
      </c>
      <c r="D161" s="3" t="s">
        <v>380</v>
      </c>
      <c r="E161" s="3" t="s">
        <v>33</v>
      </c>
      <c r="F161" s="3" t="s">
        <v>381</v>
      </c>
      <c r="G161" s="10" t="s">
        <v>58</v>
      </c>
      <c r="H161" s="10" t="s">
        <v>58</v>
      </c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</row>
    <row r="162" spans="1:23" ht="15.75" customHeight="1">
      <c r="A162" s="3" t="s">
        <v>18</v>
      </c>
      <c r="B162" s="3" t="s">
        <v>378</v>
      </c>
      <c r="C162" s="3" t="s">
        <v>382</v>
      </c>
      <c r="D162" s="3" t="s">
        <v>383</v>
      </c>
      <c r="E162" s="3" t="s">
        <v>23</v>
      </c>
      <c r="F162" s="3" t="s">
        <v>384</v>
      </c>
      <c r="G162" s="4">
        <v>100</v>
      </c>
      <c r="H162" s="4">
        <v>98</v>
      </c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</row>
    <row r="163" spans="1:23" ht="15.75" customHeight="1">
      <c r="A163" s="3" t="s">
        <v>64</v>
      </c>
      <c r="B163" s="3"/>
      <c r="C163" s="3" t="s">
        <v>385</v>
      </c>
      <c r="D163" s="3" t="s">
        <v>386</v>
      </c>
      <c r="E163" s="3" t="s">
        <v>17</v>
      </c>
      <c r="F163" s="3"/>
      <c r="G163" s="5">
        <v>99</v>
      </c>
      <c r="H163" s="5">
        <v>79</v>
      </c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</row>
    <row r="164" spans="1:23" ht="15.75" customHeight="1">
      <c r="A164" s="3" t="s">
        <v>387</v>
      </c>
      <c r="B164" s="3"/>
      <c r="C164" s="3" t="s">
        <v>388</v>
      </c>
      <c r="D164" s="3" t="s">
        <v>389</v>
      </c>
      <c r="E164" s="3" t="s">
        <v>43</v>
      </c>
      <c r="F164" s="3"/>
      <c r="G164" s="5">
        <v>87.5</v>
      </c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</row>
    <row r="165" spans="1:23" ht="15.75" customHeight="1">
      <c r="A165" s="3" t="s">
        <v>390</v>
      </c>
      <c r="B165" s="3"/>
      <c r="C165" s="3" t="s">
        <v>391</v>
      </c>
      <c r="D165" s="3" t="s">
        <v>392</v>
      </c>
      <c r="E165" s="3" t="s">
        <v>43</v>
      </c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</row>
    <row r="166" spans="1:23" ht="15.75" customHeight="1">
      <c r="A166" s="3" t="s">
        <v>390</v>
      </c>
      <c r="B166" s="3"/>
      <c r="C166" s="3" t="s">
        <v>391</v>
      </c>
      <c r="D166" s="3" t="s">
        <v>393</v>
      </c>
      <c r="E166" s="3" t="s">
        <v>17</v>
      </c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</row>
    <row r="167" spans="1:23" ht="15.75" customHeight="1">
      <c r="A167" s="3" t="s">
        <v>394</v>
      </c>
      <c r="B167" s="3"/>
      <c r="C167" s="3" t="s">
        <v>395</v>
      </c>
      <c r="D167" s="3" t="s">
        <v>396</v>
      </c>
      <c r="E167" s="3" t="s">
        <v>35</v>
      </c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</row>
    <row r="168" spans="1:23" ht="15.75" customHeight="1">
      <c r="A168" s="3" t="s">
        <v>397</v>
      </c>
      <c r="B168" s="3"/>
      <c r="C168" s="3" t="s">
        <v>398</v>
      </c>
      <c r="D168" s="3" t="s">
        <v>399</v>
      </c>
      <c r="E168" s="3" t="s">
        <v>23</v>
      </c>
      <c r="F168" s="3"/>
      <c r="G168" s="3"/>
      <c r="H168" s="3"/>
      <c r="I168" s="3"/>
      <c r="J168" s="3"/>
      <c r="K168" s="3"/>
      <c r="L168" s="3"/>
      <c r="M168" s="8">
        <v>0</v>
      </c>
      <c r="N168" s="3"/>
      <c r="O168" s="3"/>
      <c r="P168" s="3"/>
      <c r="Q168" s="3"/>
      <c r="R168" s="3"/>
      <c r="S168" s="3"/>
      <c r="T168" s="3"/>
      <c r="U168" s="3"/>
      <c r="V168" s="3"/>
      <c r="W168" s="3"/>
    </row>
    <row r="169" spans="1:23" ht="15.75" customHeight="1">
      <c r="A169" s="3" t="s">
        <v>397</v>
      </c>
      <c r="B169" s="3"/>
      <c r="C169" s="3" t="s">
        <v>398</v>
      </c>
      <c r="D169" s="3" t="s">
        <v>400</v>
      </c>
      <c r="E169" s="3" t="s">
        <v>21</v>
      </c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</row>
    <row r="170" spans="1:23" ht="15.75" customHeight="1">
      <c r="A170" s="3" t="s">
        <v>315</v>
      </c>
      <c r="B170" s="3"/>
      <c r="C170" s="3" t="s">
        <v>401</v>
      </c>
      <c r="D170" s="3" t="s">
        <v>402</v>
      </c>
      <c r="E170" s="3" t="s">
        <v>33</v>
      </c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</row>
    <row r="171" spans="1:23" ht="15.75" customHeight="1">
      <c r="A171" s="3" t="s">
        <v>315</v>
      </c>
      <c r="B171" s="3"/>
      <c r="C171" s="3" t="s">
        <v>401</v>
      </c>
      <c r="D171" s="3" t="s">
        <v>403</v>
      </c>
      <c r="E171" s="3" t="s">
        <v>21</v>
      </c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</row>
    <row r="172" spans="1:23" ht="15.75" customHeight="1">
      <c r="A172" s="3" t="s">
        <v>145</v>
      </c>
      <c r="B172" s="3"/>
      <c r="C172" s="3" t="s">
        <v>404</v>
      </c>
      <c r="D172" s="3" t="s">
        <v>405</v>
      </c>
      <c r="E172" s="3" t="s">
        <v>43</v>
      </c>
      <c r="F172" s="3"/>
      <c r="G172" s="4">
        <v>96</v>
      </c>
      <c r="H172" s="11">
        <v>100</v>
      </c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</row>
    <row r="173" spans="1:23" ht="15.75" customHeight="1">
      <c r="A173" s="3" t="s">
        <v>406</v>
      </c>
      <c r="B173" s="3"/>
      <c r="C173" s="3" t="s">
        <v>407</v>
      </c>
      <c r="D173" s="3" t="s">
        <v>408</v>
      </c>
      <c r="E173" s="3" t="s">
        <v>33</v>
      </c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</row>
    <row r="174" spans="1:23" ht="15.75" customHeight="1">
      <c r="A174" s="3" t="s">
        <v>406</v>
      </c>
      <c r="B174" s="3"/>
      <c r="C174" s="3" t="s">
        <v>407</v>
      </c>
      <c r="D174" s="3" t="s">
        <v>408</v>
      </c>
      <c r="E174" s="3" t="s">
        <v>17</v>
      </c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</row>
    <row r="175" spans="1:23" ht="15.75" customHeight="1">
      <c r="A175" s="3" t="s">
        <v>18</v>
      </c>
      <c r="B175" s="3"/>
      <c r="C175" s="3" t="s">
        <v>409</v>
      </c>
      <c r="D175" s="3" t="s">
        <v>410</v>
      </c>
      <c r="E175" s="3" t="s">
        <v>23</v>
      </c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</row>
    <row r="176" spans="1:23" ht="15.75" customHeight="1">
      <c r="A176" s="3" t="s">
        <v>411</v>
      </c>
      <c r="B176" s="3" t="s">
        <v>412</v>
      </c>
      <c r="C176" s="3" t="s">
        <v>413</v>
      </c>
      <c r="D176" s="3" t="s">
        <v>414</v>
      </c>
      <c r="E176" s="3" t="s">
        <v>12</v>
      </c>
      <c r="F176" s="3" t="s">
        <v>415</v>
      </c>
      <c r="G176" s="5">
        <v>85</v>
      </c>
      <c r="H176" s="6">
        <v>96</v>
      </c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</row>
    <row r="177" spans="1:23" ht="15.75" customHeight="1">
      <c r="A177" s="3" t="s">
        <v>416</v>
      </c>
      <c r="B177" s="3"/>
      <c r="C177" s="3" t="s">
        <v>417</v>
      </c>
      <c r="D177" s="3" t="s">
        <v>418</v>
      </c>
      <c r="E177" s="3" t="s">
        <v>17</v>
      </c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</row>
    <row r="178" spans="1:23" ht="15.75" customHeight="1">
      <c r="A178" s="3" t="s">
        <v>419</v>
      </c>
      <c r="B178" s="3"/>
      <c r="C178" s="3" t="s">
        <v>420</v>
      </c>
      <c r="D178" s="3" t="s">
        <v>421</v>
      </c>
      <c r="E178" s="3" t="s">
        <v>12</v>
      </c>
      <c r="F178" s="3"/>
      <c r="G178" s="4">
        <v>100</v>
      </c>
      <c r="H178" s="6">
        <v>100</v>
      </c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</row>
    <row r="179" spans="1:23" ht="15.75" customHeight="1">
      <c r="A179" s="3" t="s">
        <v>422</v>
      </c>
      <c r="B179" s="3"/>
      <c r="C179" s="3" t="s">
        <v>423</v>
      </c>
      <c r="D179" s="3" t="s">
        <v>424</v>
      </c>
      <c r="E179" s="3" t="s">
        <v>35</v>
      </c>
      <c r="F179" s="3"/>
      <c r="G179" s="4">
        <v>98</v>
      </c>
      <c r="H179" s="4">
        <v>95</v>
      </c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</row>
    <row r="180" spans="1:23" ht="15.75" customHeight="1">
      <c r="A180" s="3" t="s">
        <v>315</v>
      </c>
      <c r="B180" s="3"/>
      <c r="C180" s="3" t="s">
        <v>425</v>
      </c>
      <c r="D180" s="3" t="s">
        <v>426</v>
      </c>
      <c r="E180" s="3" t="s">
        <v>33</v>
      </c>
      <c r="F180" s="3"/>
      <c r="G180" s="4" t="s">
        <v>58</v>
      </c>
      <c r="H180" s="6" t="s">
        <v>58</v>
      </c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</row>
    <row r="181" spans="1:23" ht="15.75" customHeight="1">
      <c r="A181" s="3" t="s">
        <v>315</v>
      </c>
      <c r="B181" s="3"/>
      <c r="C181" s="3" t="s">
        <v>425</v>
      </c>
      <c r="D181" s="11" t="s">
        <v>427</v>
      </c>
      <c r="E181" s="3" t="s">
        <v>21</v>
      </c>
      <c r="F181" s="3"/>
      <c r="G181" s="4">
        <v>100</v>
      </c>
      <c r="H181" s="6">
        <v>99</v>
      </c>
      <c r="I181" s="3"/>
      <c r="J181" s="3"/>
      <c r="K181" s="3"/>
      <c r="L181" s="3"/>
      <c r="M181" s="8" t="s">
        <v>283</v>
      </c>
      <c r="N181" s="3"/>
      <c r="O181" s="3"/>
      <c r="P181" s="3"/>
      <c r="Q181" s="3"/>
      <c r="R181" s="3"/>
      <c r="S181" s="3"/>
      <c r="T181" s="3"/>
      <c r="U181" s="3"/>
      <c r="V181" s="3"/>
      <c r="W181" s="3"/>
    </row>
    <row r="182" spans="1:23" ht="15.75" customHeight="1">
      <c r="A182" s="3" t="s">
        <v>428</v>
      </c>
      <c r="B182" s="3"/>
      <c r="C182" s="3" t="s">
        <v>429</v>
      </c>
      <c r="D182" s="3" t="s">
        <v>430</v>
      </c>
      <c r="E182" s="3" t="s">
        <v>33</v>
      </c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</row>
    <row r="183" spans="1:23" ht="15.75" customHeight="1">
      <c r="A183" s="3" t="s">
        <v>428</v>
      </c>
      <c r="B183" s="3"/>
      <c r="C183" s="3" t="s">
        <v>429</v>
      </c>
      <c r="D183" s="3" t="s">
        <v>431</v>
      </c>
      <c r="E183" s="3" t="s">
        <v>21</v>
      </c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</row>
    <row r="184" spans="1:23" ht="15.75" customHeight="1">
      <c r="A184" s="3" t="s">
        <v>18</v>
      </c>
      <c r="B184" s="3"/>
      <c r="C184" s="3" t="s">
        <v>432</v>
      </c>
      <c r="D184" s="3" t="s">
        <v>433</v>
      </c>
      <c r="E184" s="3" t="s">
        <v>35</v>
      </c>
      <c r="F184" s="3"/>
      <c r="G184" s="4">
        <v>94</v>
      </c>
      <c r="H184" s="6">
        <v>100</v>
      </c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</row>
    <row r="185" spans="1:23" ht="15.75" customHeight="1">
      <c r="A185" s="3" t="s">
        <v>434</v>
      </c>
      <c r="B185" s="3"/>
      <c r="C185" s="3" t="s">
        <v>435</v>
      </c>
      <c r="D185" s="3" t="s">
        <v>436</v>
      </c>
      <c r="E185" s="3" t="s">
        <v>23</v>
      </c>
      <c r="F185" s="3"/>
      <c r="G185" s="4">
        <v>95</v>
      </c>
      <c r="H185" s="4">
        <v>89.5</v>
      </c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</row>
    <row r="186" spans="1:23" ht="15.75" customHeight="1">
      <c r="A186" s="3" t="s">
        <v>60</v>
      </c>
      <c r="B186" s="3"/>
      <c r="C186" s="3" t="s">
        <v>437</v>
      </c>
      <c r="D186" s="3" t="s">
        <v>438</v>
      </c>
      <c r="E186" s="3" t="s">
        <v>23</v>
      </c>
      <c r="F186" s="3"/>
      <c r="G186" s="4">
        <v>97.5</v>
      </c>
      <c r="H186" s="4">
        <v>93.5</v>
      </c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</row>
    <row r="187" spans="1:23" ht="15.75" customHeight="1">
      <c r="A187" s="3" t="s">
        <v>18</v>
      </c>
      <c r="B187" s="3"/>
      <c r="C187" s="3" t="s">
        <v>439</v>
      </c>
      <c r="D187" s="3" t="s">
        <v>440</v>
      </c>
      <c r="E187" s="3" t="s">
        <v>23</v>
      </c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</row>
    <row r="188" spans="1:23" ht="15.75" customHeight="1">
      <c r="A188" s="3" t="s">
        <v>18</v>
      </c>
      <c r="B188" s="3"/>
      <c r="C188" s="3" t="s">
        <v>441</v>
      </c>
      <c r="D188" s="3" t="s">
        <v>442</v>
      </c>
      <c r="E188" s="3" t="s">
        <v>33</v>
      </c>
      <c r="F188" s="3"/>
      <c r="G188" s="4" t="s">
        <v>58</v>
      </c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</row>
    <row r="189" spans="1:23" ht="15.75" customHeight="1">
      <c r="A189" s="3" t="s">
        <v>18</v>
      </c>
      <c r="B189" s="3"/>
      <c r="C189" s="3" t="s">
        <v>441</v>
      </c>
      <c r="D189" s="3" t="s">
        <v>443</v>
      </c>
      <c r="E189" s="3" t="s">
        <v>35</v>
      </c>
      <c r="F189" s="3"/>
      <c r="G189" s="4">
        <v>98</v>
      </c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</row>
    <row r="190" spans="1:23" ht="15.75" customHeight="1">
      <c r="A190" s="3" t="s">
        <v>444</v>
      </c>
      <c r="B190" s="3"/>
      <c r="C190" s="3" t="s">
        <v>445</v>
      </c>
      <c r="D190" s="3" t="s">
        <v>446</v>
      </c>
      <c r="E190" s="3" t="s">
        <v>33</v>
      </c>
      <c r="F190" s="3"/>
      <c r="G190" s="4" t="s">
        <v>58</v>
      </c>
      <c r="H190" s="4" t="s">
        <v>58</v>
      </c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</row>
    <row r="191" spans="1:23" ht="15.75" customHeight="1">
      <c r="A191" s="3" t="s">
        <v>444</v>
      </c>
      <c r="B191" s="3"/>
      <c r="C191" s="3" t="s">
        <v>445</v>
      </c>
      <c r="D191" s="3" t="s">
        <v>447</v>
      </c>
      <c r="E191" s="3" t="s">
        <v>23</v>
      </c>
      <c r="F191" s="3"/>
      <c r="G191" s="4">
        <v>94.5</v>
      </c>
      <c r="H191" s="4">
        <v>99.5</v>
      </c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</row>
    <row r="192" spans="1:23" ht="15.75" customHeight="1">
      <c r="A192" s="3" t="s">
        <v>444</v>
      </c>
      <c r="B192" s="3"/>
      <c r="C192" s="3" t="s">
        <v>445</v>
      </c>
      <c r="D192" s="3" t="s">
        <v>448</v>
      </c>
      <c r="E192" s="3" t="s">
        <v>21</v>
      </c>
      <c r="F192" s="3"/>
      <c r="G192" s="4">
        <v>100</v>
      </c>
      <c r="H192" s="4">
        <v>96</v>
      </c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</row>
    <row r="193" spans="1:23" ht="15.75" customHeight="1">
      <c r="A193" s="3" t="s">
        <v>449</v>
      </c>
      <c r="B193" s="3"/>
      <c r="C193" s="3" t="s">
        <v>450</v>
      </c>
      <c r="D193" s="3" t="s">
        <v>451</v>
      </c>
      <c r="E193" s="3" t="s">
        <v>21</v>
      </c>
      <c r="F193" s="3"/>
      <c r="G193" s="4">
        <v>100</v>
      </c>
      <c r="H193" s="4">
        <v>99.5</v>
      </c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</row>
    <row r="194" spans="1:23" ht="15.75" customHeight="1">
      <c r="A194" s="3" t="s">
        <v>50</v>
      </c>
      <c r="B194" s="3"/>
      <c r="C194" s="3" t="s">
        <v>452</v>
      </c>
      <c r="D194" s="3" t="s">
        <v>453</v>
      </c>
      <c r="E194" s="3" t="s">
        <v>35</v>
      </c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</row>
    <row r="195" spans="1:23" ht="15.75" customHeight="1">
      <c r="A195" s="3" t="s">
        <v>50</v>
      </c>
      <c r="B195" s="3"/>
      <c r="C195" s="3" t="s">
        <v>452</v>
      </c>
      <c r="D195" s="3" t="s">
        <v>454</v>
      </c>
      <c r="E195" s="3" t="s">
        <v>12</v>
      </c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</row>
    <row r="196" spans="1:23" ht="15.75" customHeight="1">
      <c r="A196" s="3" t="s">
        <v>455</v>
      </c>
      <c r="B196" s="3"/>
      <c r="C196" s="3" t="s">
        <v>456</v>
      </c>
      <c r="D196" s="3" t="s">
        <v>457</v>
      </c>
      <c r="E196" s="3" t="s">
        <v>21</v>
      </c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</row>
    <row r="197" spans="1:23" ht="15.75" customHeight="1">
      <c r="A197" s="3" t="s">
        <v>455</v>
      </c>
      <c r="B197" s="3"/>
      <c r="C197" s="3" t="s">
        <v>456</v>
      </c>
      <c r="D197" s="3" t="s">
        <v>458</v>
      </c>
      <c r="E197" s="3" t="s">
        <v>35</v>
      </c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</row>
    <row r="198" spans="1:23" ht="15.75" customHeight="1">
      <c r="A198" s="3" t="s">
        <v>455</v>
      </c>
      <c r="B198" s="3"/>
      <c r="C198" s="3" t="s">
        <v>456</v>
      </c>
      <c r="D198" s="3" t="s">
        <v>459</v>
      </c>
      <c r="E198" s="3" t="s">
        <v>23</v>
      </c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</row>
    <row r="199" spans="1:23" ht="15.75" customHeight="1">
      <c r="A199" s="3" t="s">
        <v>460</v>
      </c>
      <c r="B199" s="3"/>
      <c r="C199" s="3" t="s">
        <v>461</v>
      </c>
      <c r="D199" s="3" t="s">
        <v>462</v>
      </c>
      <c r="E199" s="3" t="s">
        <v>35</v>
      </c>
      <c r="F199" s="3"/>
      <c r="G199" s="4">
        <v>95</v>
      </c>
      <c r="H199" s="4">
        <v>94</v>
      </c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</row>
    <row r="200" spans="1:23" ht="15.75" customHeight="1">
      <c r="A200" s="3" t="s">
        <v>463</v>
      </c>
      <c r="B200" s="3"/>
      <c r="C200" s="3" t="s">
        <v>464</v>
      </c>
      <c r="D200" s="3" t="s">
        <v>465</v>
      </c>
      <c r="E200" s="3" t="s">
        <v>21</v>
      </c>
      <c r="F200" s="3"/>
      <c r="G200" s="4">
        <v>98</v>
      </c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</row>
    <row r="201" spans="1:23" ht="15.75" customHeight="1">
      <c r="A201" s="3" t="s">
        <v>463</v>
      </c>
      <c r="B201" s="3"/>
      <c r="C201" s="3" t="s">
        <v>466</v>
      </c>
      <c r="D201" s="3" t="s">
        <v>467</v>
      </c>
      <c r="E201" s="3" t="s">
        <v>23</v>
      </c>
      <c r="F201" s="3"/>
      <c r="G201" s="4">
        <v>92</v>
      </c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</row>
    <row r="202" spans="1:23" ht="15.75" customHeight="1">
      <c r="A202" s="3" t="s">
        <v>468</v>
      </c>
      <c r="B202" s="3"/>
      <c r="C202" s="3" t="s">
        <v>469</v>
      </c>
      <c r="D202" s="3" t="s">
        <v>470</v>
      </c>
      <c r="E202" s="3" t="s">
        <v>35</v>
      </c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</row>
    <row r="203" spans="1:23" ht="15.75" customHeight="1">
      <c r="A203" s="3" t="s">
        <v>18</v>
      </c>
      <c r="B203" s="3"/>
      <c r="C203" s="3" t="s">
        <v>471</v>
      </c>
      <c r="D203" s="3" t="s">
        <v>472</v>
      </c>
      <c r="E203" s="3" t="s">
        <v>35</v>
      </c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</row>
    <row r="204" spans="1:23" ht="15.75" customHeight="1">
      <c r="A204" s="3" t="s">
        <v>473</v>
      </c>
      <c r="B204" s="3"/>
      <c r="C204" s="3" t="s">
        <v>474</v>
      </c>
      <c r="D204" s="3" t="s">
        <v>475</v>
      </c>
      <c r="E204" s="3" t="s">
        <v>67</v>
      </c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</row>
    <row r="205" spans="1:23" ht="15.75" customHeight="1">
      <c r="A205" s="3" t="s">
        <v>89</v>
      </c>
      <c r="B205" s="3"/>
      <c r="C205" s="3" t="s">
        <v>476</v>
      </c>
      <c r="D205" s="3" t="s">
        <v>477</v>
      </c>
      <c r="E205" s="3" t="s">
        <v>21</v>
      </c>
      <c r="F205" s="3"/>
      <c r="G205" s="5">
        <v>96</v>
      </c>
      <c r="H205" s="5">
        <v>92</v>
      </c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</row>
    <row r="206" spans="1:23" ht="15.75" customHeight="1">
      <c r="A206" s="3" t="s">
        <v>478</v>
      </c>
      <c r="B206" s="3"/>
      <c r="C206" s="3" t="s">
        <v>479</v>
      </c>
      <c r="D206" s="3" t="s">
        <v>480</v>
      </c>
      <c r="E206" s="3" t="s">
        <v>67</v>
      </c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</row>
    <row r="207" spans="1:23" ht="15.75" customHeight="1">
      <c r="A207" s="3" t="s">
        <v>18</v>
      </c>
      <c r="B207" s="3"/>
      <c r="C207" s="3" t="s">
        <v>481</v>
      </c>
      <c r="D207" s="3" t="s">
        <v>482</v>
      </c>
      <c r="E207" s="3" t="s">
        <v>21</v>
      </c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</row>
    <row r="208" spans="1:23" ht="15.75" customHeight="1">
      <c r="A208" s="3" t="s">
        <v>483</v>
      </c>
      <c r="B208" s="3"/>
      <c r="C208" s="3" t="s">
        <v>484</v>
      </c>
      <c r="D208" s="3" t="s">
        <v>485</v>
      </c>
      <c r="E208" s="3" t="s">
        <v>33</v>
      </c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</row>
    <row r="209" spans="1:23" ht="15.75" customHeight="1">
      <c r="A209" s="3" t="s">
        <v>483</v>
      </c>
      <c r="B209" s="3"/>
      <c r="C209" s="3" t="s">
        <v>484</v>
      </c>
      <c r="D209" s="3" t="s">
        <v>486</v>
      </c>
      <c r="E209" s="3" t="s">
        <v>33</v>
      </c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</row>
    <row r="210" spans="1:23" ht="15.75" customHeight="1">
      <c r="A210" s="3" t="s">
        <v>483</v>
      </c>
      <c r="B210" s="3"/>
      <c r="C210" s="3" t="s">
        <v>484</v>
      </c>
      <c r="D210" s="3" t="s">
        <v>487</v>
      </c>
      <c r="E210" s="3" t="s">
        <v>35</v>
      </c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</row>
    <row r="211" spans="1:23" ht="15.75" customHeight="1">
      <c r="A211" s="3" t="s">
        <v>488</v>
      </c>
      <c r="B211" s="3"/>
      <c r="C211" s="3" t="s">
        <v>489</v>
      </c>
      <c r="D211" s="8" t="s">
        <v>490</v>
      </c>
      <c r="E211" s="3" t="s">
        <v>21</v>
      </c>
      <c r="F211" s="3"/>
      <c r="G211" s="4">
        <v>100</v>
      </c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</row>
    <row r="212" spans="1:23" ht="15.75" customHeight="1">
      <c r="A212" s="3" t="s">
        <v>18</v>
      </c>
      <c r="B212" s="3"/>
      <c r="C212" s="3" t="s">
        <v>491</v>
      </c>
      <c r="D212" s="3" t="s">
        <v>492</v>
      </c>
      <c r="E212" s="3" t="s">
        <v>23</v>
      </c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</row>
    <row r="213" spans="1:23" ht="15.75" customHeight="1">
      <c r="A213" s="3" t="s">
        <v>493</v>
      </c>
      <c r="B213" s="3"/>
      <c r="C213" s="3" t="s">
        <v>494</v>
      </c>
      <c r="D213" s="3" t="s">
        <v>495</v>
      </c>
      <c r="E213" s="3" t="s">
        <v>33</v>
      </c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</row>
    <row r="214" spans="1:23" ht="15.75" customHeight="1">
      <c r="A214" s="3" t="s">
        <v>493</v>
      </c>
      <c r="B214" s="3"/>
      <c r="C214" s="3" t="s">
        <v>494</v>
      </c>
      <c r="D214" s="3" t="s">
        <v>496</v>
      </c>
      <c r="E214" s="8" t="s">
        <v>497</v>
      </c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</row>
    <row r="215" spans="1:23" ht="15.75" customHeight="1">
      <c r="A215" s="3" t="s">
        <v>498</v>
      </c>
      <c r="B215" s="3"/>
      <c r="C215" s="3" t="s">
        <v>499</v>
      </c>
      <c r="D215" s="3" t="s">
        <v>500</v>
      </c>
      <c r="E215" s="3" t="s">
        <v>21</v>
      </c>
      <c r="F215" s="3"/>
      <c r="G215" s="4">
        <v>97</v>
      </c>
      <c r="H215" s="4">
        <v>97</v>
      </c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</row>
    <row r="216" spans="1:23" ht="15.75" customHeight="1">
      <c r="A216" s="3" t="s">
        <v>89</v>
      </c>
      <c r="B216" s="3"/>
      <c r="C216" s="3" t="s">
        <v>300</v>
      </c>
      <c r="D216" s="3" t="s">
        <v>501</v>
      </c>
      <c r="E216" s="3" t="s">
        <v>35</v>
      </c>
      <c r="F216" s="3"/>
      <c r="G216" s="4">
        <v>94</v>
      </c>
      <c r="H216" s="4">
        <v>85</v>
      </c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</row>
    <row r="217" spans="1:23" ht="15.75" customHeight="1">
      <c r="A217" s="3" t="s">
        <v>89</v>
      </c>
      <c r="B217" s="3"/>
      <c r="C217" s="3" t="s">
        <v>300</v>
      </c>
      <c r="D217" s="3" t="s">
        <v>301</v>
      </c>
      <c r="E217" s="3" t="s">
        <v>33</v>
      </c>
      <c r="F217" s="3"/>
      <c r="G217" s="4" t="s">
        <v>58</v>
      </c>
      <c r="H217" s="3"/>
      <c r="I217" s="8">
        <v>0</v>
      </c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</row>
    <row r="218" spans="1:23" ht="15.75" customHeight="1">
      <c r="A218" s="3" t="s">
        <v>502</v>
      </c>
      <c r="B218" s="3"/>
      <c r="C218" s="3" t="s">
        <v>503</v>
      </c>
      <c r="D218" s="3" t="s">
        <v>504</v>
      </c>
      <c r="E218" s="3" t="s">
        <v>17</v>
      </c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</row>
    <row r="219" spans="1:23" ht="15.75" customHeight="1">
      <c r="A219" s="3" t="s">
        <v>505</v>
      </c>
      <c r="B219" s="3"/>
      <c r="C219" s="3" t="s">
        <v>506</v>
      </c>
      <c r="D219" s="3" t="s">
        <v>507</v>
      </c>
      <c r="E219" s="3" t="s">
        <v>33</v>
      </c>
      <c r="F219" s="3"/>
      <c r="G219" s="10" t="s">
        <v>58</v>
      </c>
      <c r="H219" s="4" t="s">
        <v>58</v>
      </c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</row>
    <row r="220" spans="1:23" ht="15.75" customHeight="1">
      <c r="A220" s="3" t="s">
        <v>505</v>
      </c>
      <c r="B220" s="3"/>
      <c r="C220" s="3" t="s">
        <v>506</v>
      </c>
      <c r="D220" s="3" t="s">
        <v>508</v>
      </c>
      <c r="E220" s="3" t="s">
        <v>23</v>
      </c>
      <c r="F220" s="3"/>
      <c r="G220" s="4">
        <v>92.5</v>
      </c>
      <c r="H220" s="4">
        <v>86</v>
      </c>
      <c r="I220" s="4" t="s">
        <v>509</v>
      </c>
      <c r="J220" s="8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</row>
    <row r="221" spans="1:23" ht="15.75" customHeight="1">
      <c r="A221" s="3" t="s">
        <v>510</v>
      </c>
      <c r="B221" s="3"/>
      <c r="C221" s="3" t="s">
        <v>511</v>
      </c>
      <c r="D221" s="3" t="s">
        <v>512</v>
      </c>
      <c r="E221" s="3" t="s">
        <v>17</v>
      </c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</row>
    <row r="222" spans="1:23" ht="15.75" customHeight="1">
      <c r="A222" s="3" t="s">
        <v>140</v>
      </c>
      <c r="B222" s="3" t="s">
        <v>513</v>
      </c>
      <c r="C222" s="3" t="s">
        <v>514</v>
      </c>
      <c r="D222" s="3" t="s">
        <v>515</v>
      </c>
      <c r="E222" s="3" t="s">
        <v>43</v>
      </c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</row>
    <row r="223" spans="1:23" ht="15.75" customHeight="1">
      <c r="A223" s="3" t="s">
        <v>18</v>
      </c>
      <c r="B223" s="3"/>
      <c r="C223" s="3" t="s">
        <v>516</v>
      </c>
      <c r="D223" s="3" t="s">
        <v>517</v>
      </c>
      <c r="E223" s="3" t="s">
        <v>21</v>
      </c>
      <c r="F223" s="3"/>
      <c r="G223" s="4">
        <v>97</v>
      </c>
      <c r="H223" s="4">
        <v>94</v>
      </c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</row>
    <row r="224" spans="1:23" ht="15.75" customHeight="1">
      <c r="A224" s="3" t="s">
        <v>518</v>
      </c>
      <c r="B224" s="3"/>
      <c r="C224" s="3" t="s">
        <v>519</v>
      </c>
      <c r="D224" s="3" t="s">
        <v>520</v>
      </c>
      <c r="E224" s="3" t="s">
        <v>33</v>
      </c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</row>
    <row r="225" spans="1:23" ht="15.75" customHeight="1">
      <c r="A225" s="3" t="s">
        <v>518</v>
      </c>
      <c r="B225" s="3"/>
      <c r="C225" s="3" t="s">
        <v>519</v>
      </c>
      <c r="D225" s="3" t="s">
        <v>521</v>
      </c>
      <c r="E225" s="3" t="s">
        <v>43</v>
      </c>
      <c r="F225" s="3"/>
      <c r="G225" s="4">
        <v>97.5</v>
      </c>
      <c r="H225" s="3"/>
      <c r="I225" s="3"/>
      <c r="J225" s="3"/>
      <c r="K225" s="8" t="s">
        <v>522</v>
      </c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</row>
    <row r="226" spans="1:23" ht="15.75" customHeight="1">
      <c r="A226" s="3" t="s">
        <v>518</v>
      </c>
      <c r="B226" s="3"/>
      <c r="C226" s="3" t="s">
        <v>519</v>
      </c>
      <c r="D226" s="3" t="s">
        <v>523</v>
      </c>
      <c r="E226" s="3" t="s">
        <v>23</v>
      </c>
      <c r="F226" s="3"/>
      <c r="G226" s="4">
        <v>97.5</v>
      </c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</row>
    <row r="227" spans="1:23" ht="15.75" customHeight="1">
      <c r="A227" s="3" t="s">
        <v>95</v>
      </c>
      <c r="B227" s="3"/>
      <c r="C227" s="3" t="s">
        <v>524</v>
      </c>
      <c r="D227" s="3" t="s">
        <v>525</v>
      </c>
      <c r="E227" s="3" t="s">
        <v>23</v>
      </c>
      <c r="F227" s="3"/>
      <c r="G227" s="4">
        <v>95</v>
      </c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</row>
    <row r="228" spans="1:23" ht="15.75" customHeight="1">
      <c r="A228" s="3" t="s">
        <v>145</v>
      </c>
      <c r="B228" s="3"/>
      <c r="C228" s="3" t="s">
        <v>526</v>
      </c>
      <c r="D228" s="3" t="s">
        <v>527</v>
      </c>
      <c r="E228" s="3" t="s">
        <v>35</v>
      </c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</row>
    <row r="229" spans="1:23" ht="15.75" customHeight="1">
      <c r="A229" s="3" t="s">
        <v>145</v>
      </c>
      <c r="B229" s="3"/>
      <c r="C229" s="3" t="s">
        <v>526</v>
      </c>
      <c r="D229" s="3" t="s">
        <v>528</v>
      </c>
      <c r="E229" s="3" t="s">
        <v>12</v>
      </c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</row>
    <row r="230" spans="1:23" ht="15.75" customHeight="1">
      <c r="A230" s="3" t="s">
        <v>354</v>
      </c>
      <c r="B230" s="3"/>
      <c r="C230" s="3" t="s">
        <v>529</v>
      </c>
      <c r="D230" s="3" t="s">
        <v>530</v>
      </c>
      <c r="E230" s="3" t="s">
        <v>21</v>
      </c>
      <c r="F230" s="3"/>
      <c r="G230" s="4">
        <v>99</v>
      </c>
      <c r="H230" s="6">
        <v>93</v>
      </c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</row>
    <row r="231" spans="1:23" ht="15.75" customHeight="1">
      <c r="A231" s="3" t="s">
        <v>18</v>
      </c>
      <c r="B231" s="3"/>
      <c r="C231" s="3" t="s">
        <v>531</v>
      </c>
      <c r="D231" s="3" t="s">
        <v>532</v>
      </c>
      <c r="E231" s="3" t="s">
        <v>33</v>
      </c>
      <c r="F231" s="3"/>
      <c r="G231" s="10" t="s">
        <v>58</v>
      </c>
      <c r="H231" s="4" t="s">
        <v>58</v>
      </c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</row>
    <row r="232" spans="1:23" ht="15.75" customHeight="1">
      <c r="A232" s="3" t="s">
        <v>18</v>
      </c>
      <c r="B232" s="3"/>
      <c r="C232" s="3" t="s">
        <v>531</v>
      </c>
      <c r="D232" s="3" t="s">
        <v>531</v>
      </c>
      <c r="E232" s="3" t="s">
        <v>23</v>
      </c>
      <c r="F232" s="3"/>
      <c r="G232" s="4">
        <v>91.5</v>
      </c>
      <c r="H232" s="4" t="s">
        <v>533</v>
      </c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</row>
    <row r="233" spans="1:23" ht="15.75" customHeight="1">
      <c r="A233" s="3" t="s">
        <v>18</v>
      </c>
      <c r="B233" s="3"/>
      <c r="C233" s="3" t="s">
        <v>534</v>
      </c>
      <c r="D233" s="3" t="s">
        <v>535</v>
      </c>
      <c r="E233" s="3" t="s">
        <v>35</v>
      </c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</row>
    <row r="234" spans="1:23" ht="15.75" customHeight="1">
      <c r="A234" s="3" t="s">
        <v>536</v>
      </c>
      <c r="B234" s="3"/>
      <c r="C234" s="3" t="s">
        <v>537</v>
      </c>
      <c r="D234" s="3" t="s">
        <v>538</v>
      </c>
      <c r="E234" s="3" t="s">
        <v>23</v>
      </c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</row>
    <row r="235" spans="1:23" ht="15.75" customHeight="1">
      <c r="A235" s="3" t="s">
        <v>539</v>
      </c>
      <c r="B235" s="3"/>
      <c r="C235" s="3" t="s">
        <v>540</v>
      </c>
      <c r="D235" s="3" t="s">
        <v>541</v>
      </c>
      <c r="E235" s="3" t="s">
        <v>33</v>
      </c>
      <c r="F235" s="3"/>
      <c r="G235" s="4" t="s">
        <v>58</v>
      </c>
      <c r="H235" s="5" t="s">
        <v>58</v>
      </c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</row>
    <row r="236" spans="1:23" ht="15.75" customHeight="1">
      <c r="A236" s="3" t="s">
        <v>539</v>
      </c>
      <c r="B236" s="3"/>
      <c r="C236" s="3" t="s">
        <v>540</v>
      </c>
      <c r="D236" s="3" t="s">
        <v>542</v>
      </c>
      <c r="E236" s="3" t="s">
        <v>35</v>
      </c>
      <c r="F236" s="3"/>
      <c r="G236" s="4">
        <v>97</v>
      </c>
      <c r="H236" s="5">
        <v>100</v>
      </c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</row>
    <row r="237" spans="1:23" ht="15.75" customHeight="1">
      <c r="A237" s="3" t="s">
        <v>493</v>
      </c>
      <c r="B237" s="3"/>
      <c r="C237" s="3" t="s">
        <v>543</v>
      </c>
      <c r="D237" s="3" t="s">
        <v>544</v>
      </c>
      <c r="E237" s="3" t="s">
        <v>23</v>
      </c>
      <c r="F237" s="3"/>
      <c r="G237" s="4">
        <v>87</v>
      </c>
      <c r="H237" s="4">
        <v>90.5</v>
      </c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</row>
    <row r="238" spans="1:23" ht="15.75" customHeight="1">
      <c r="A238" s="3" t="s">
        <v>493</v>
      </c>
      <c r="B238" s="3"/>
      <c r="C238" s="3" t="s">
        <v>543</v>
      </c>
      <c r="D238" s="3" t="s">
        <v>545</v>
      </c>
      <c r="E238" s="3" t="s">
        <v>43</v>
      </c>
      <c r="F238" s="3"/>
      <c r="G238" s="4">
        <v>92</v>
      </c>
      <c r="H238" s="6">
        <v>99</v>
      </c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</row>
    <row r="239" spans="1:23" ht="15.75" customHeight="1">
      <c r="A239" s="3" t="s">
        <v>95</v>
      </c>
      <c r="B239" s="3"/>
      <c r="C239" s="3" t="s">
        <v>546</v>
      </c>
      <c r="D239" s="3" t="s">
        <v>547</v>
      </c>
      <c r="E239" s="3" t="s">
        <v>35</v>
      </c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</row>
    <row r="240" spans="1:23" ht="15.75" customHeight="1">
      <c r="A240" s="3" t="s">
        <v>548</v>
      </c>
      <c r="B240" s="3"/>
      <c r="C240" s="3" t="s">
        <v>549</v>
      </c>
      <c r="D240" s="3" t="s">
        <v>550</v>
      </c>
      <c r="E240" s="3" t="s">
        <v>35</v>
      </c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</row>
    <row r="241" spans="1:23" ht="15.75" customHeight="1">
      <c r="A241" s="3" t="s">
        <v>171</v>
      </c>
      <c r="B241" s="3"/>
      <c r="C241" s="3" t="s">
        <v>551</v>
      </c>
      <c r="D241" s="3" t="s">
        <v>552</v>
      </c>
      <c r="E241" s="3" t="s">
        <v>21</v>
      </c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</row>
    <row r="242" spans="1:23" ht="15.75" customHeight="1">
      <c r="A242" s="3" t="s">
        <v>18</v>
      </c>
      <c r="B242" s="3"/>
      <c r="C242" s="3" t="s">
        <v>553</v>
      </c>
      <c r="D242" s="3" t="s">
        <v>554</v>
      </c>
      <c r="E242" s="3" t="s">
        <v>35</v>
      </c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</row>
    <row r="243" spans="1:23" ht="15.75" customHeight="1">
      <c r="A243" s="3" t="s">
        <v>95</v>
      </c>
      <c r="B243" s="3" t="s">
        <v>555</v>
      </c>
      <c r="C243" s="3" t="s">
        <v>556</v>
      </c>
      <c r="D243" s="3" t="s">
        <v>557</v>
      </c>
      <c r="E243" s="3" t="s">
        <v>21</v>
      </c>
      <c r="F243" s="3" t="s">
        <v>556</v>
      </c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</row>
    <row r="244" spans="1:23" ht="15.75" customHeight="1">
      <c r="A244" s="3" t="s">
        <v>95</v>
      </c>
      <c r="B244" s="3" t="s">
        <v>555</v>
      </c>
      <c r="C244" s="3" t="s">
        <v>556</v>
      </c>
      <c r="D244" s="3" t="s">
        <v>558</v>
      </c>
      <c r="E244" s="3" t="s">
        <v>43</v>
      </c>
      <c r="F244" s="3" t="s">
        <v>556</v>
      </c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</row>
    <row r="245" spans="1:23" ht="15.75" customHeight="1">
      <c r="A245" s="3" t="s">
        <v>559</v>
      </c>
      <c r="B245" s="3"/>
      <c r="C245" s="3" t="s">
        <v>560</v>
      </c>
      <c r="D245" s="3" t="s">
        <v>561</v>
      </c>
      <c r="E245" s="3" t="s">
        <v>17</v>
      </c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</row>
    <row r="246" spans="1:23" ht="15.75" customHeight="1">
      <c r="A246" s="3" t="s">
        <v>562</v>
      </c>
      <c r="B246" s="3"/>
      <c r="C246" s="3" t="s">
        <v>563</v>
      </c>
      <c r="D246" s="3" t="s">
        <v>564</v>
      </c>
      <c r="E246" s="3" t="s">
        <v>35</v>
      </c>
      <c r="F246" s="3"/>
      <c r="G246" s="4">
        <v>89.5</v>
      </c>
      <c r="H246" s="4">
        <v>96</v>
      </c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</row>
    <row r="247" spans="1:23" ht="15.75" customHeight="1">
      <c r="A247" s="3" t="s">
        <v>565</v>
      </c>
      <c r="B247" s="3"/>
      <c r="C247" s="3" t="s">
        <v>566</v>
      </c>
      <c r="D247" s="3" t="s">
        <v>567</v>
      </c>
      <c r="E247" s="3" t="s">
        <v>43</v>
      </c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</row>
    <row r="248" spans="1:23" ht="15.75" customHeight="1">
      <c r="A248" s="3" t="s">
        <v>568</v>
      </c>
      <c r="B248" s="3"/>
      <c r="C248" s="3" t="s">
        <v>569</v>
      </c>
      <c r="D248" s="3" t="s">
        <v>570</v>
      </c>
      <c r="E248" s="3" t="s">
        <v>43</v>
      </c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</row>
    <row r="249" spans="1:23" ht="15.75" customHeight="1">
      <c r="A249" s="3" t="s">
        <v>571</v>
      </c>
      <c r="B249" s="3"/>
      <c r="C249" s="3" t="s">
        <v>572</v>
      </c>
      <c r="D249" s="3" t="s">
        <v>573</v>
      </c>
      <c r="E249" s="3" t="s">
        <v>23</v>
      </c>
      <c r="F249" s="3"/>
      <c r="G249" s="4">
        <v>94.5</v>
      </c>
      <c r="H249" s="4">
        <v>95</v>
      </c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</row>
    <row r="250" spans="1:23" ht="15.75" customHeight="1">
      <c r="A250" s="3" t="s">
        <v>18</v>
      </c>
      <c r="B250" s="3"/>
      <c r="C250" s="3" t="s">
        <v>574</v>
      </c>
      <c r="D250" s="3" t="s">
        <v>575</v>
      </c>
      <c r="E250" s="3" t="s">
        <v>21</v>
      </c>
      <c r="F250" s="3"/>
      <c r="G250" s="4">
        <v>100</v>
      </c>
      <c r="H250" s="4">
        <v>97</v>
      </c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</row>
    <row r="251" spans="1:23" ht="15.75" customHeight="1">
      <c r="A251" s="3" t="s">
        <v>140</v>
      </c>
      <c r="B251" s="3"/>
      <c r="C251" s="3" t="s">
        <v>576</v>
      </c>
      <c r="D251" s="3" t="s">
        <v>577</v>
      </c>
      <c r="E251" s="3" t="s">
        <v>35</v>
      </c>
      <c r="F251" s="3"/>
      <c r="G251" s="4">
        <v>96.5</v>
      </c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</row>
    <row r="252" spans="1:23" ht="15.75" customHeight="1">
      <c r="A252" s="3" t="s">
        <v>140</v>
      </c>
      <c r="B252" s="3"/>
      <c r="C252" s="3" t="s">
        <v>578</v>
      </c>
      <c r="D252" s="3" t="s">
        <v>579</v>
      </c>
      <c r="E252" s="3" t="s">
        <v>33</v>
      </c>
      <c r="F252" s="3"/>
      <c r="G252" s="4" t="s">
        <v>58</v>
      </c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</row>
    <row r="253" spans="1:23" ht="15.75" customHeight="1">
      <c r="A253" s="3" t="s">
        <v>580</v>
      </c>
      <c r="B253" s="3"/>
      <c r="C253" s="3" t="s">
        <v>581</v>
      </c>
      <c r="D253" s="3" t="s">
        <v>582</v>
      </c>
      <c r="E253" s="3" t="s">
        <v>33</v>
      </c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</row>
    <row r="254" spans="1:23" ht="15.75" customHeight="1">
      <c r="A254" s="3" t="s">
        <v>580</v>
      </c>
      <c r="B254" s="3"/>
      <c r="C254" s="3" t="s">
        <v>581</v>
      </c>
      <c r="D254" s="3" t="s">
        <v>583</v>
      </c>
      <c r="E254" s="3" t="s">
        <v>21</v>
      </c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</row>
    <row r="255" spans="1:23" ht="15.75" customHeight="1">
      <c r="A255" s="3" t="s">
        <v>584</v>
      </c>
      <c r="B255" s="3"/>
      <c r="C255" s="3" t="s">
        <v>585</v>
      </c>
      <c r="D255" s="3" t="s">
        <v>586</v>
      </c>
      <c r="E255" s="3" t="s">
        <v>43</v>
      </c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</row>
    <row r="256" spans="1:23" ht="15.75" customHeight="1">
      <c r="A256" s="3" t="s">
        <v>584</v>
      </c>
      <c r="B256" s="3"/>
      <c r="C256" s="3" t="s">
        <v>585</v>
      </c>
      <c r="D256" s="3" t="s">
        <v>587</v>
      </c>
      <c r="E256" s="3" t="s">
        <v>17</v>
      </c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</row>
    <row r="257" spans="1:23" ht="15.75" customHeight="1">
      <c r="A257" s="3" t="s">
        <v>18</v>
      </c>
      <c r="B257" s="3"/>
      <c r="C257" s="3" t="s">
        <v>588</v>
      </c>
      <c r="D257" s="3" t="s">
        <v>589</v>
      </c>
      <c r="E257" s="3" t="s">
        <v>21</v>
      </c>
      <c r="F257" s="3"/>
      <c r="G257" s="4">
        <v>97.5</v>
      </c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</row>
    <row r="258" spans="1:23" ht="15.75" customHeight="1">
      <c r="A258" s="3" t="s">
        <v>18</v>
      </c>
      <c r="B258" s="3"/>
      <c r="C258" s="3" t="s">
        <v>588</v>
      </c>
      <c r="D258" s="3" t="s">
        <v>590</v>
      </c>
      <c r="E258" s="3" t="s">
        <v>33</v>
      </c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</row>
    <row r="259" spans="1:23" ht="15.75" customHeight="1">
      <c r="A259" s="3" t="s">
        <v>591</v>
      </c>
      <c r="B259" s="3"/>
      <c r="C259" s="3" t="s">
        <v>592</v>
      </c>
      <c r="D259" s="3" t="s">
        <v>593</v>
      </c>
      <c r="E259" s="3" t="s">
        <v>33</v>
      </c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</row>
    <row r="260" spans="1:23" ht="15.75" customHeight="1">
      <c r="A260" s="3" t="s">
        <v>591</v>
      </c>
      <c r="B260" s="3"/>
      <c r="C260" s="3" t="s">
        <v>592</v>
      </c>
      <c r="D260" s="3" t="s">
        <v>594</v>
      </c>
      <c r="E260" s="3" t="s">
        <v>43</v>
      </c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</row>
    <row r="261" spans="1:23" ht="15.75" customHeight="1">
      <c r="A261" s="3" t="s">
        <v>595</v>
      </c>
      <c r="B261" s="3"/>
      <c r="C261" s="3" t="s">
        <v>596</v>
      </c>
      <c r="D261" s="3" t="s">
        <v>597</v>
      </c>
      <c r="E261" s="3" t="s">
        <v>35</v>
      </c>
      <c r="F261" s="3"/>
      <c r="G261" s="4">
        <v>99</v>
      </c>
      <c r="H261" s="4">
        <v>98.5</v>
      </c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</row>
    <row r="262" spans="1:23" ht="15.75" customHeight="1">
      <c r="A262" s="3" t="s">
        <v>598</v>
      </c>
      <c r="B262" s="3"/>
      <c r="C262" s="3" t="s">
        <v>599</v>
      </c>
      <c r="D262" s="3" t="s">
        <v>600</v>
      </c>
      <c r="E262" s="3" t="s">
        <v>12</v>
      </c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</row>
    <row r="263" spans="1:23" ht="15.75" customHeight="1">
      <c r="A263" s="3" t="s">
        <v>18</v>
      </c>
      <c r="B263" s="3"/>
      <c r="C263" s="3" t="s">
        <v>601</v>
      </c>
      <c r="D263" s="3" t="s">
        <v>602</v>
      </c>
      <c r="E263" s="3" t="s">
        <v>17</v>
      </c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</row>
    <row r="264" spans="1:23" ht="15.75" customHeight="1">
      <c r="A264" s="3" t="s">
        <v>18</v>
      </c>
      <c r="B264" s="3"/>
      <c r="C264" s="3" t="s">
        <v>603</v>
      </c>
      <c r="D264" s="3" t="s">
        <v>604</v>
      </c>
      <c r="E264" s="3" t="s">
        <v>23</v>
      </c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</row>
    <row r="265" spans="1:23" ht="15.75" customHeight="1">
      <c r="A265" s="3" t="s">
        <v>18</v>
      </c>
      <c r="B265" s="3"/>
      <c r="C265" s="3" t="s">
        <v>605</v>
      </c>
      <c r="D265" s="3" t="s">
        <v>606</v>
      </c>
      <c r="E265" s="3" t="s">
        <v>12</v>
      </c>
      <c r="F265" s="3"/>
      <c r="G265" s="4">
        <v>90</v>
      </c>
      <c r="H265" s="6">
        <v>84</v>
      </c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</row>
    <row r="266" spans="1:23" ht="15.75" customHeight="1">
      <c r="A266" s="3" t="s">
        <v>607</v>
      </c>
      <c r="B266" s="3"/>
      <c r="C266" s="3" t="s">
        <v>608</v>
      </c>
      <c r="D266" s="3" t="s">
        <v>609</v>
      </c>
      <c r="E266" s="3" t="s">
        <v>43</v>
      </c>
      <c r="F266" s="3"/>
      <c r="G266" s="5">
        <v>57.5</v>
      </c>
      <c r="H266" s="9">
        <v>92</v>
      </c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</row>
    <row r="267" spans="1:23" ht="15.75" customHeight="1">
      <c r="A267" s="3" t="s">
        <v>610</v>
      </c>
      <c r="B267" s="3"/>
      <c r="C267" s="3" t="s">
        <v>611</v>
      </c>
      <c r="D267" s="8" t="s">
        <v>612</v>
      </c>
      <c r="E267" s="3" t="s">
        <v>12</v>
      </c>
      <c r="F267" s="3"/>
      <c r="G267" s="4">
        <v>72.5</v>
      </c>
      <c r="H267" s="6">
        <v>90</v>
      </c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</row>
    <row r="268" spans="1:23" ht="15.75" customHeight="1">
      <c r="A268" s="3"/>
      <c r="B268" s="3" t="s">
        <v>613</v>
      </c>
      <c r="C268" s="3" t="s">
        <v>614</v>
      </c>
      <c r="D268" s="3" t="s">
        <v>615</v>
      </c>
      <c r="E268" s="3" t="s">
        <v>67</v>
      </c>
      <c r="F268" s="3"/>
      <c r="G268" s="4">
        <v>97</v>
      </c>
      <c r="H268" s="6">
        <v>99</v>
      </c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</row>
    <row r="269" spans="1:23" ht="15.75" customHeight="1">
      <c r="A269" s="3" t="s">
        <v>115</v>
      </c>
      <c r="B269" s="3"/>
      <c r="C269" s="3" t="s">
        <v>616</v>
      </c>
      <c r="D269" s="3" t="s">
        <v>617</v>
      </c>
      <c r="E269" s="3" t="s">
        <v>43</v>
      </c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</row>
    <row r="270" spans="1:23" ht="15.75" customHeight="1">
      <c r="A270" s="3" t="s">
        <v>145</v>
      </c>
      <c r="B270" s="3"/>
      <c r="C270" s="3" t="s">
        <v>618</v>
      </c>
      <c r="D270" s="3" t="s">
        <v>618</v>
      </c>
      <c r="E270" s="3" t="s">
        <v>43</v>
      </c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</row>
    <row r="271" spans="1:23" ht="15.75" customHeight="1">
      <c r="A271" s="3" t="s">
        <v>619</v>
      </c>
      <c r="B271" s="3"/>
      <c r="C271" s="3" t="s">
        <v>620</v>
      </c>
      <c r="D271" s="3" t="s">
        <v>621</v>
      </c>
      <c r="E271" s="3" t="s">
        <v>33</v>
      </c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</row>
    <row r="272" spans="1:23" ht="15.75" customHeight="1">
      <c r="A272" s="3" t="s">
        <v>619</v>
      </c>
      <c r="B272" s="3"/>
      <c r="C272" s="3" t="s">
        <v>620</v>
      </c>
      <c r="D272" s="3" t="s">
        <v>622</v>
      </c>
      <c r="E272" s="3" t="s">
        <v>35</v>
      </c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</row>
    <row r="273" spans="1:23" ht="15.75" customHeight="1">
      <c r="A273" s="3" t="s">
        <v>623</v>
      </c>
      <c r="B273" s="3"/>
      <c r="C273" s="3" t="s">
        <v>624</v>
      </c>
      <c r="D273" s="3" t="s">
        <v>625</v>
      </c>
      <c r="E273" s="3" t="s">
        <v>35</v>
      </c>
      <c r="F273" s="3"/>
      <c r="G273" s="4">
        <v>100</v>
      </c>
      <c r="H273" s="4">
        <v>98.5</v>
      </c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</row>
    <row r="274" spans="1:23" ht="15.75" customHeight="1">
      <c r="A274" s="3" t="s">
        <v>626</v>
      </c>
      <c r="B274" s="3"/>
      <c r="C274" s="3" t="s">
        <v>627</v>
      </c>
      <c r="D274" s="3" t="s">
        <v>628</v>
      </c>
      <c r="E274" s="3" t="s">
        <v>43</v>
      </c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</row>
    <row r="275" spans="1:23" ht="15.75" customHeight="1">
      <c r="A275" s="3" t="s">
        <v>18</v>
      </c>
      <c r="B275" s="3"/>
      <c r="C275" s="3" t="s">
        <v>629</v>
      </c>
      <c r="D275" s="3" t="s">
        <v>630</v>
      </c>
      <c r="E275" s="3" t="s">
        <v>21</v>
      </c>
      <c r="F275" s="3"/>
      <c r="G275" s="5">
        <v>60</v>
      </c>
      <c r="H275" s="5">
        <v>81</v>
      </c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</row>
    <row r="276" spans="1:23" ht="15.75" customHeight="1">
      <c r="A276" s="3" t="s">
        <v>502</v>
      </c>
      <c r="B276" s="3"/>
      <c r="C276" s="3" t="s">
        <v>631</v>
      </c>
      <c r="D276" s="3" t="s">
        <v>632</v>
      </c>
      <c r="E276" s="3" t="s">
        <v>35</v>
      </c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</row>
    <row r="277" spans="1:23" ht="15.75" customHeight="1">
      <c r="A277" s="3" t="s">
        <v>633</v>
      </c>
      <c r="B277" s="3"/>
      <c r="C277" s="3" t="s">
        <v>634</v>
      </c>
      <c r="D277" s="3" t="s">
        <v>635</v>
      </c>
      <c r="E277" s="3" t="s">
        <v>23</v>
      </c>
      <c r="F277" s="3"/>
      <c r="G277" s="4">
        <v>97.5</v>
      </c>
      <c r="H277" s="4">
        <v>92</v>
      </c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</row>
    <row r="278" spans="1:23" ht="15.75" customHeight="1">
      <c r="A278" s="3" t="s">
        <v>362</v>
      </c>
      <c r="B278" s="3"/>
      <c r="C278" s="3" t="s">
        <v>636</v>
      </c>
      <c r="D278" s="3" t="s">
        <v>637</v>
      </c>
      <c r="E278" s="3" t="s">
        <v>17</v>
      </c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</row>
    <row r="279" spans="1:23" ht="15.75" customHeight="1">
      <c r="A279" s="3" t="s">
        <v>362</v>
      </c>
      <c r="B279" s="3"/>
      <c r="C279" s="3" t="s">
        <v>636</v>
      </c>
      <c r="D279" s="3" t="s">
        <v>638</v>
      </c>
      <c r="E279" s="3" t="s">
        <v>21</v>
      </c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</row>
    <row r="280" spans="1:23" ht="15.75" customHeight="1">
      <c r="A280" s="3" t="s">
        <v>362</v>
      </c>
      <c r="B280" s="3"/>
      <c r="C280" s="3" t="s">
        <v>636</v>
      </c>
      <c r="D280" s="3" t="s">
        <v>637</v>
      </c>
      <c r="E280" s="3" t="s">
        <v>23</v>
      </c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</row>
    <row r="281" spans="1:23" ht="15.75" customHeight="1">
      <c r="A281" s="3" t="s">
        <v>18</v>
      </c>
      <c r="B281" s="3"/>
      <c r="C281" s="3" t="s">
        <v>639</v>
      </c>
      <c r="D281" s="3" t="s">
        <v>640</v>
      </c>
      <c r="E281" s="3" t="s">
        <v>23</v>
      </c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</row>
    <row r="282" spans="1:23" ht="15.75" customHeight="1">
      <c r="A282" s="3" t="s">
        <v>641</v>
      </c>
      <c r="B282" s="3"/>
      <c r="C282" s="3" t="s">
        <v>642</v>
      </c>
      <c r="D282" s="3" t="s">
        <v>643</v>
      </c>
      <c r="E282" s="3" t="s">
        <v>35</v>
      </c>
      <c r="F282" s="3"/>
      <c r="G282" s="4">
        <v>100</v>
      </c>
      <c r="H282" s="4">
        <v>100</v>
      </c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</row>
    <row r="283" spans="1:23" ht="15.75" customHeight="1">
      <c r="A283" s="3" t="s">
        <v>619</v>
      </c>
      <c r="B283" s="3"/>
      <c r="C283" s="3" t="s">
        <v>644</v>
      </c>
      <c r="D283" s="3" t="s">
        <v>645</v>
      </c>
      <c r="E283" s="3" t="s">
        <v>35</v>
      </c>
      <c r="F283" s="3"/>
      <c r="G283" s="4">
        <v>100</v>
      </c>
      <c r="H283" s="6">
        <v>100</v>
      </c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</row>
    <row r="284" spans="1:23" ht="15.75" customHeight="1">
      <c r="A284" s="3" t="s">
        <v>646</v>
      </c>
      <c r="B284" s="3"/>
      <c r="C284" s="3" t="s">
        <v>647</v>
      </c>
      <c r="D284" s="3" t="s">
        <v>648</v>
      </c>
      <c r="E284" s="3" t="s">
        <v>23</v>
      </c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</row>
    <row r="285" spans="1:23" ht="15.75" customHeight="1">
      <c r="A285" s="3" t="s">
        <v>502</v>
      </c>
      <c r="B285" s="3" t="s">
        <v>649</v>
      </c>
      <c r="C285" s="3" t="s">
        <v>650</v>
      </c>
      <c r="D285" s="3" t="s">
        <v>651</v>
      </c>
      <c r="E285" s="3" t="s">
        <v>67</v>
      </c>
      <c r="F285" s="3" t="s">
        <v>650</v>
      </c>
      <c r="G285" s="4">
        <v>99.5</v>
      </c>
      <c r="H285" s="6">
        <v>99</v>
      </c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</row>
    <row r="286" spans="1:23" ht="15.75" customHeight="1">
      <c r="A286" s="3" t="s">
        <v>354</v>
      </c>
      <c r="B286" s="3"/>
      <c r="C286" s="3" t="s">
        <v>652</v>
      </c>
      <c r="D286" s="3" t="s">
        <v>653</v>
      </c>
      <c r="E286" s="3" t="s">
        <v>23</v>
      </c>
      <c r="F286" s="3"/>
      <c r="G286" s="5">
        <v>64</v>
      </c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</row>
    <row r="287" spans="1:23" ht="15.75" customHeight="1">
      <c r="A287" s="3" t="s">
        <v>354</v>
      </c>
      <c r="B287" s="3"/>
      <c r="C287" s="3" t="s">
        <v>652</v>
      </c>
      <c r="D287" s="3" t="s">
        <v>426</v>
      </c>
      <c r="E287" s="3" t="s">
        <v>21</v>
      </c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</row>
    <row r="288" spans="1:23" ht="15.75" customHeight="1">
      <c r="A288" s="3" t="s">
        <v>654</v>
      </c>
      <c r="B288" s="3"/>
      <c r="C288" s="3" t="s">
        <v>655</v>
      </c>
      <c r="D288" s="3" t="s">
        <v>656</v>
      </c>
      <c r="E288" s="3" t="s">
        <v>35</v>
      </c>
      <c r="F288" s="3"/>
      <c r="G288" s="4">
        <v>97</v>
      </c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</row>
    <row r="289" spans="1:23" ht="15.75" customHeight="1">
      <c r="A289" s="3" t="s">
        <v>657</v>
      </c>
      <c r="B289" s="3"/>
      <c r="C289" s="3" t="s">
        <v>658</v>
      </c>
      <c r="D289" s="3" t="s">
        <v>659</v>
      </c>
      <c r="E289" s="3" t="s">
        <v>23</v>
      </c>
      <c r="F289" s="3"/>
      <c r="G289" s="4">
        <v>98.5</v>
      </c>
      <c r="H289" s="4">
        <v>94</v>
      </c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</row>
    <row r="290" spans="1:23" ht="15.75" customHeight="1">
      <c r="A290" s="3" t="s">
        <v>362</v>
      </c>
      <c r="B290" s="3"/>
      <c r="C290" s="3" t="s">
        <v>660</v>
      </c>
      <c r="D290" s="3" t="s">
        <v>661</v>
      </c>
      <c r="E290" s="3" t="s">
        <v>33</v>
      </c>
      <c r="F290" s="3"/>
      <c r="G290" s="4" t="s">
        <v>58</v>
      </c>
      <c r="H290" s="4" t="s">
        <v>58</v>
      </c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</row>
    <row r="291" spans="1:23" ht="15.75" customHeight="1">
      <c r="A291" s="3" t="s">
        <v>18</v>
      </c>
      <c r="B291" s="3"/>
      <c r="C291" s="3" t="s">
        <v>660</v>
      </c>
      <c r="D291" s="3" t="s">
        <v>662</v>
      </c>
      <c r="E291" s="3" t="s">
        <v>21</v>
      </c>
      <c r="F291" s="3"/>
      <c r="G291" s="4">
        <v>80</v>
      </c>
      <c r="H291" s="4">
        <v>85</v>
      </c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</row>
    <row r="292" spans="1:23" ht="15.75" customHeight="1">
      <c r="A292" s="3" t="s">
        <v>591</v>
      </c>
      <c r="B292" s="3"/>
      <c r="C292" s="3" t="s">
        <v>663</v>
      </c>
      <c r="D292" s="3" t="s">
        <v>664</v>
      </c>
      <c r="E292" s="3" t="s">
        <v>43</v>
      </c>
      <c r="F292" s="3"/>
      <c r="G292" s="4">
        <v>86.5</v>
      </c>
      <c r="H292" s="6">
        <v>83</v>
      </c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</row>
    <row r="293" spans="1:23" ht="15.75" customHeight="1">
      <c r="A293" s="3" t="s">
        <v>591</v>
      </c>
      <c r="B293" s="3"/>
      <c r="C293" s="3" t="s">
        <v>663</v>
      </c>
      <c r="D293" s="3" t="s">
        <v>665</v>
      </c>
      <c r="E293" s="3" t="s">
        <v>33</v>
      </c>
      <c r="F293" s="3"/>
      <c r="G293" s="3"/>
      <c r="H293" s="8" t="s">
        <v>58</v>
      </c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</row>
    <row r="294" spans="1:23" ht="15.75" customHeight="1">
      <c r="A294" s="3" t="s">
        <v>591</v>
      </c>
      <c r="B294" s="3"/>
      <c r="C294" s="3" t="s">
        <v>663</v>
      </c>
      <c r="D294" s="3" t="s">
        <v>666</v>
      </c>
      <c r="E294" s="3" t="s">
        <v>23</v>
      </c>
      <c r="F294" s="3"/>
      <c r="G294" s="4">
        <v>72</v>
      </c>
      <c r="H294" s="4">
        <v>86</v>
      </c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</row>
    <row r="295" spans="1:23" ht="15.75" customHeight="1">
      <c r="A295" s="3" t="s">
        <v>667</v>
      </c>
      <c r="B295" s="3"/>
      <c r="C295" s="3" t="s">
        <v>668</v>
      </c>
      <c r="D295" s="3" t="s">
        <v>669</v>
      </c>
      <c r="E295" s="3" t="s">
        <v>23</v>
      </c>
      <c r="F295" s="3"/>
      <c r="G295" s="4">
        <v>94</v>
      </c>
      <c r="H295" s="4">
        <v>88</v>
      </c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</row>
    <row r="296" spans="1:23" ht="15.75" customHeight="1">
      <c r="A296" s="3" t="s">
        <v>667</v>
      </c>
      <c r="B296" s="3"/>
      <c r="C296" s="3" t="s">
        <v>668</v>
      </c>
      <c r="D296" s="3" t="s">
        <v>670</v>
      </c>
      <c r="E296" s="3" t="s">
        <v>33</v>
      </c>
      <c r="F296" s="3"/>
      <c r="G296" s="10" t="s">
        <v>58</v>
      </c>
      <c r="H296" s="4" t="s">
        <v>58</v>
      </c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</row>
    <row r="297" spans="1:23" ht="15.75" customHeight="1">
      <c r="A297" s="3" t="s">
        <v>671</v>
      </c>
      <c r="B297" s="3"/>
      <c r="C297" s="3" t="s">
        <v>672</v>
      </c>
      <c r="D297" s="3" t="s">
        <v>673</v>
      </c>
      <c r="E297" s="3" t="s">
        <v>23</v>
      </c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</row>
    <row r="298" spans="1:23" ht="15.75" customHeight="1">
      <c r="A298" s="3" t="s">
        <v>674</v>
      </c>
      <c r="B298" s="3"/>
      <c r="C298" s="3" t="s">
        <v>675</v>
      </c>
      <c r="D298" s="3" t="s">
        <v>676</v>
      </c>
      <c r="E298" s="3" t="s">
        <v>17</v>
      </c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</row>
    <row r="299" spans="1:23" ht="15.75" customHeight="1">
      <c r="A299" s="3" t="s">
        <v>674</v>
      </c>
      <c r="B299" s="3"/>
      <c r="C299" s="3" t="s">
        <v>675</v>
      </c>
      <c r="D299" s="3" t="s">
        <v>676</v>
      </c>
      <c r="E299" s="3" t="s">
        <v>23</v>
      </c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</row>
    <row r="300" spans="1:23" ht="15.75" customHeight="1">
      <c r="A300" s="3" t="s">
        <v>674</v>
      </c>
      <c r="B300" s="3"/>
      <c r="C300" s="3" t="s">
        <v>675</v>
      </c>
      <c r="D300" s="3" t="s">
        <v>676</v>
      </c>
      <c r="E300" s="3" t="s">
        <v>43</v>
      </c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</row>
    <row r="301" spans="1:23" ht="15.75" customHeight="1">
      <c r="A301" s="3" t="s">
        <v>677</v>
      </c>
      <c r="B301" s="3" t="s">
        <v>678</v>
      </c>
      <c r="C301" s="3" t="s">
        <v>679</v>
      </c>
      <c r="D301" s="3" t="s">
        <v>680</v>
      </c>
      <c r="E301" s="3" t="s">
        <v>21</v>
      </c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</row>
    <row r="302" spans="1:23" ht="15.75" customHeight="1">
      <c r="A302" s="3" t="s">
        <v>681</v>
      </c>
      <c r="B302" s="3"/>
      <c r="C302" s="3" t="s">
        <v>682</v>
      </c>
      <c r="D302" s="3" t="s">
        <v>683</v>
      </c>
      <c r="E302" s="3" t="s">
        <v>23</v>
      </c>
      <c r="F302" s="3"/>
      <c r="G302" s="4">
        <v>85.5</v>
      </c>
      <c r="H302" s="4">
        <v>97</v>
      </c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</row>
    <row r="303" spans="1:23" ht="15.75" customHeight="1">
      <c r="A303" s="3" t="s">
        <v>684</v>
      </c>
      <c r="B303" s="3"/>
      <c r="C303" s="3" t="s">
        <v>685</v>
      </c>
      <c r="D303" s="3" t="s">
        <v>686</v>
      </c>
      <c r="E303" s="3" t="s">
        <v>35</v>
      </c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</row>
    <row r="304" spans="1:23" ht="15.75" customHeight="1">
      <c r="A304" s="3" t="s">
        <v>687</v>
      </c>
      <c r="B304" s="3"/>
      <c r="C304" s="3" t="s">
        <v>688</v>
      </c>
      <c r="D304" s="3" t="s">
        <v>689</v>
      </c>
      <c r="E304" s="3" t="s">
        <v>23</v>
      </c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</row>
    <row r="305" spans="1:23" ht="15.75" customHeight="1">
      <c r="A305" s="3" t="s">
        <v>690</v>
      </c>
      <c r="B305" s="3"/>
      <c r="C305" s="3" t="s">
        <v>691</v>
      </c>
      <c r="D305" s="3" t="s">
        <v>692</v>
      </c>
      <c r="E305" s="3" t="s">
        <v>35</v>
      </c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</row>
    <row r="306" spans="1:23" ht="15.75" customHeight="1">
      <c r="A306" s="3" t="s">
        <v>690</v>
      </c>
      <c r="B306" s="3"/>
      <c r="C306" s="3" t="s">
        <v>691</v>
      </c>
      <c r="D306" s="3" t="s">
        <v>693</v>
      </c>
      <c r="E306" s="3" t="s">
        <v>21</v>
      </c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</row>
    <row r="307" spans="1:23" ht="15.75" customHeight="1">
      <c r="A307" s="3" t="s">
        <v>694</v>
      </c>
      <c r="B307" s="3"/>
      <c r="C307" s="3" t="s">
        <v>695</v>
      </c>
      <c r="D307" s="3" t="s">
        <v>696</v>
      </c>
      <c r="E307" s="3" t="s">
        <v>23</v>
      </c>
      <c r="F307" s="3"/>
      <c r="G307" s="4">
        <v>96</v>
      </c>
      <c r="H307" s="4">
        <v>83.5</v>
      </c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</row>
    <row r="308" spans="1:23" ht="15.75" customHeight="1">
      <c r="A308" s="3" t="s">
        <v>697</v>
      </c>
      <c r="B308" s="3" t="s">
        <v>698</v>
      </c>
      <c r="C308" s="3" t="s">
        <v>699</v>
      </c>
      <c r="D308" s="3" t="s">
        <v>700</v>
      </c>
      <c r="E308" s="3" t="s">
        <v>43</v>
      </c>
      <c r="F308" s="3" t="s">
        <v>701</v>
      </c>
      <c r="G308" s="4">
        <v>97</v>
      </c>
      <c r="H308" s="6">
        <v>98</v>
      </c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</row>
    <row r="309" spans="1:23" ht="15.75" customHeight="1">
      <c r="A309" s="3" t="s">
        <v>702</v>
      </c>
      <c r="B309" s="3"/>
      <c r="C309" s="3" t="s">
        <v>703</v>
      </c>
      <c r="D309" s="3" t="s">
        <v>704</v>
      </c>
      <c r="E309" s="3" t="s">
        <v>21</v>
      </c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</row>
    <row r="310" spans="1:23" ht="15.75" customHeight="1">
      <c r="A310" s="3" t="s">
        <v>705</v>
      </c>
      <c r="B310" s="3"/>
      <c r="C310" s="3" t="s">
        <v>706</v>
      </c>
      <c r="D310" s="8" t="s">
        <v>707</v>
      </c>
      <c r="E310" s="8" t="s">
        <v>708</v>
      </c>
      <c r="F310" s="3"/>
      <c r="G310" s="4">
        <v>99.5</v>
      </c>
      <c r="H310" s="4">
        <v>96</v>
      </c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</row>
    <row r="311" spans="1:23" ht="15.75" customHeight="1">
      <c r="A311" s="3" t="s">
        <v>444</v>
      </c>
      <c r="B311" s="3"/>
      <c r="C311" s="3" t="s">
        <v>445</v>
      </c>
      <c r="D311" s="3" t="s">
        <v>446</v>
      </c>
      <c r="E311" s="3" t="s">
        <v>21</v>
      </c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</row>
    <row r="312" spans="1:23" ht="15.75" customHeight="1">
      <c r="A312" s="3" t="s">
        <v>444</v>
      </c>
      <c r="B312" s="3"/>
      <c r="C312" s="3" t="s">
        <v>445</v>
      </c>
      <c r="D312" s="3" t="s">
        <v>447</v>
      </c>
      <c r="E312" s="3" t="s">
        <v>23</v>
      </c>
      <c r="F312" s="3"/>
      <c r="G312" s="8">
        <v>94.5</v>
      </c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</row>
    <row r="313" spans="1:23" ht="15.75" customHeight="1">
      <c r="A313" s="3" t="s">
        <v>444</v>
      </c>
      <c r="B313" s="3"/>
      <c r="C313" s="3" t="s">
        <v>445</v>
      </c>
      <c r="D313" s="3" t="s">
        <v>448</v>
      </c>
      <c r="E313" s="3" t="s">
        <v>21</v>
      </c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</row>
    <row r="314" spans="1:23" ht="15.75" customHeight="1">
      <c r="A314" s="3" t="s">
        <v>362</v>
      </c>
      <c r="B314" s="3"/>
      <c r="C314" s="3" t="s">
        <v>709</v>
      </c>
      <c r="D314" s="3" t="s">
        <v>710</v>
      </c>
      <c r="E314" s="3" t="s">
        <v>43</v>
      </c>
      <c r="F314" s="3"/>
      <c r="G314" s="4">
        <v>87.5</v>
      </c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</row>
    <row r="315" spans="1:23" ht="15.75" customHeight="1">
      <c r="A315" s="3" t="s">
        <v>711</v>
      </c>
      <c r="B315" s="3"/>
      <c r="C315" s="3" t="s">
        <v>712</v>
      </c>
      <c r="D315" s="3" t="s">
        <v>713</v>
      </c>
      <c r="E315" s="3" t="s">
        <v>43</v>
      </c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</row>
    <row r="316" spans="1:23" ht="15.75" customHeight="1">
      <c r="A316" s="3" t="s">
        <v>18</v>
      </c>
      <c r="B316" s="3"/>
      <c r="C316" s="3" t="s">
        <v>714</v>
      </c>
      <c r="D316" s="3" t="s">
        <v>715</v>
      </c>
      <c r="E316" s="3" t="s">
        <v>21</v>
      </c>
      <c r="F316" s="3"/>
      <c r="G316" s="4">
        <v>99</v>
      </c>
      <c r="H316" s="4">
        <v>100</v>
      </c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</row>
    <row r="317" spans="1:23" ht="15.75" customHeight="1">
      <c r="A317" s="3" t="s">
        <v>716</v>
      </c>
      <c r="B317" s="3" t="s">
        <v>717</v>
      </c>
      <c r="C317" s="3" t="s">
        <v>718</v>
      </c>
      <c r="D317" s="3" t="s">
        <v>719</v>
      </c>
      <c r="E317" s="3" t="s">
        <v>35</v>
      </c>
      <c r="F317" s="3" t="s">
        <v>718</v>
      </c>
      <c r="G317" s="5">
        <v>93.5</v>
      </c>
      <c r="H317" s="9">
        <v>80.5</v>
      </c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</row>
    <row r="318" spans="1:23" ht="15.75" customHeight="1">
      <c r="A318" s="3" t="s">
        <v>720</v>
      </c>
      <c r="B318" s="3"/>
      <c r="C318" s="3" t="s">
        <v>721</v>
      </c>
      <c r="D318" s="3" t="s">
        <v>722</v>
      </c>
      <c r="E318" s="3" t="s">
        <v>21</v>
      </c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</row>
    <row r="319" spans="1:23" ht="15.75" customHeight="1">
      <c r="A319" s="3" t="s">
        <v>723</v>
      </c>
      <c r="B319" s="3"/>
      <c r="C319" s="3" t="s">
        <v>724</v>
      </c>
      <c r="D319" s="3" t="s">
        <v>725</v>
      </c>
      <c r="E319" s="3" t="s">
        <v>21</v>
      </c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</row>
    <row r="320" spans="1:23" ht="15.75" customHeight="1">
      <c r="A320" s="3" t="s">
        <v>559</v>
      </c>
      <c r="B320" s="3"/>
      <c r="C320" s="3" t="s">
        <v>560</v>
      </c>
      <c r="D320" s="3" t="s">
        <v>561</v>
      </c>
      <c r="E320" s="3" t="s">
        <v>17</v>
      </c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</row>
    <row r="321" spans="1:23" ht="15.75" customHeight="1">
      <c r="A321" s="3" t="s">
        <v>134</v>
      </c>
      <c r="B321" s="3"/>
      <c r="C321" s="3" t="s">
        <v>726</v>
      </c>
      <c r="D321" s="3" t="s">
        <v>727</v>
      </c>
      <c r="E321" s="3" t="s">
        <v>21</v>
      </c>
      <c r="F321" s="3"/>
      <c r="G321" s="4">
        <v>97.5</v>
      </c>
      <c r="H321" s="4">
        <v>97</v>
      </c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</row>
    <row r="322" spans="1:23" ht="15.75" customHeight="1">
      <c r="A322" s="3" t="s">
        <v>215</v>
      </c>
      <c r="B322" s="3"/>
      <c r="C322" s="3" t="s">
        <v>728</v>
      </c>
      <c r="D322" s="3" t="s">
        <v>729</v>
      </c>
      <c r="E322" s="3" t="s">
        <v>21</v>
      </c>
      <c r="F322" s="3"/>
      <c r="G322" s="5">
        <v>98.5</v>
      </c>
      <c r="H322" s="5">
        <v>98</v>
      </c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</row>
    <row r="323" spans="1:23" ht="15.75" customHeight="1">
      <c r="A323" s="3" t="s">
        <v>215</v>
      </c>
      <c r="B323" s="3"/>
      <c r="C323" s="3" t="s">
        <v>728</v>
      </c>
      <c r="D323" s="3" t="s">
        <v>730</v>
      </c>
      <c r="E323" s="3" t="s">
        <v>23</v>
      </c>
      <c r="F323" s="3"/>
      <c r="G323" s="5">
        <v>97.5</v>
      </c>
      <c r="H323" s="5">
        <v>98.5</v>
      </c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</row>
    <row r="324" spans="1:23" ht="15.75" customHeight="1">
      <c r="A324" s="3" t="s">
        <v>215</v>
      </c>
      <c r="B324" s="3"/>
      <c r="C324" s="3" t="s">
        <v>728</v>
      </c>
      <c r="D324" s="3" t="s">
        <v>731</v>
      </c>
      <c r="E324" s="3" t="s">
        <v>43</v>
      </c>
      <c r="F324" s="3"/>
      <c r="G324" s="5">
        <v>96.5</v>
      </c>
      <c r="H324" s="9">
        <v>97.5</v>
      </c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</row>
    <row r="325" spans="1:23" ht="15.75" customHeight="1">
      <c r="A325" s="3" t="s">
        <v>732</v>
      </c>
      <c r="B325" s="3"/>
      <c r="C325" s="3" t="s">
        <v>733</v>
      </c>
      <c r="D325" s="3" t="s">
        <v>734</v>
      </c>
      <c r="E325" s="3" t="s">
        <v>21</v>
      </c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</row>
    <row r="326" spans="1:23" ht="15.75" customHeight="1">
      <c r="A326" s="3" t="s">
        <v>333</v>
      </c>
      <c r="B326" s="3"/>
      <c r="C326" s="3" t="s">
        <v>735</v>
      </c>
      <c r="D326" s="3" t="s">
        <v>736</v>
      </c>
      <c r="E326" s="3" t="s">
        <v>23</v>
      </c>
      <c r="F326" s="3"/>
      <c r="G326" s="5">
        <v>100</v>
      </c>
      <c r="H326" s="6">
        <v>100</v>
      </c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</row>
    <row r="327" spans="1:23" ht="15.75" customHeight="1">
      <c r="A327" s="3" t="s">
        <v>737</v>
      </c>
      <c r="B327" s="3"/>
      <c r="C327" s="3" t="s">
        <v>738</v>
      </c>
      <c r="D327" s="3" t="s">
        <v>739</v>
      </c>
      <c r="E327" s="3" t="s">
        <v>23</v>
      </c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</row>
    <row r="328" spans="1:23" ht="15.75" customHeight="1">
      <c r="A328" s="3" t="s">
        <v>737</v>
      </c>
      <c r="B328" s="3"/>
      <c r="C328" s="3" t="s">
        <v>738</v>
      </c>
      <c r="D328" s="3" t="s">
        <v>740</v>
      </c>
      <c r="E328" s="3" t="s">
        <v>33</v>
      </c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</row>
    <row r="329" spans="1:23" ht="15.75" customHeight="1">
      <c r="A329" s="3" t="s">
        <v>741</v>
      </c>
      <c r="B329" s="3"/>
      <c r="C329" s="3" t="s">
        <v>742</v>
      </c>
      <c r="D329" s="3" t="s">
        <v>743</v>
      </c>
      <c r="E329" s="3" t="s">
        <v>21</v>
      </c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</row>
    <row r="330" spans="1:23" ht="15.75" customHeight="1">
      <c r="A330" s="3" t="s">
        <v>744</v>
      </c>
      <c r="B330" s="3" t="s">
        <v>745</v>
      </c>
      <c r="C330" s="3" t="s">
        <v>746</v>
      </c>
      <c r="D330" s="3" t="s">
        <v>747</v>
      </c>
      <c r="E330" s="3" t="s">
        <v>21</v>
      </c>
      <c r="F330" s="3"/>
      <c r="G330" s="5">
        <v>98</v>
      </c>
      <c r="H330" s="5">
        <v>99.5</v>
      </c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</row>
    <row r="331" spans="1:23" ht="15.75" customHeight="1">
      <c r="A331" s="3" t="s">
        <v>748</v>
      </c>
      <c r="B331" s="3"/>
      <c r="C331" s="3" t="s">
        <v>749</v>
      </c>
      <c r="D331" s="3" t="s">
        <v>750</v>
      </c>
      <c r="E331" s="3" t="s">
        <v>17</v>
      </c>
      <c r="F331" s="3"/>
      <c r="G331" s="4">
        <v>94</v>
      </c>
      <c r="H331" s="4">
        <v>96</v>
      </c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</row>
    <row r="332" spans="1:23" ht="15.75" customHeight="1">
      <c r="A332" s="3" t="s">
        <v>428</v>
      </c>
      <c r="B332" s="3"/>
      <c r="C332" s="3" t="s">
        <v>751</v>
      </c>
      <c r="D332" s="3" t="s">
        <v>752</v>
      </c>
      <c r="E332" s="3" t="s">
        <v>12</v>
      </c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</row>
    <row r="333" spans="1:23" ht="15.75" customHeight="1">
      <c r="A333" s="3" t="s">
        <v>428</v>
      </c>
      <c r="B333" s="3"/>
      <c r="C333" s="3" t="s">
        <v>751</v>
      </c>
      <c r="D333" s="3" t="s">
        <v>753</v>
      </c>
      <c r="E333" s="3" t="s">
        <v>33</v>
      </c>
      <c r="F333" s="3"/>
      <c r="G333" s="4" t="s">
        <v>58</v>
      </c>
      <c r="H333" s="6" t="s">
        <v>58</v>
      </c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</row>
    <row r="334" spans="1:23" ht="15.75" customHeight="1">
      <c r="A334" s="3" t="s">
        <v>428</v>
      </c>
      <c r="B334" s="3"/>
      <c r="C334" s="3" t="s">
        <v>751</v>
      </c>
      <c r="D334" s="3" t="s">
        <v>752</v>
      </c>
      <c r="E334" s="3" t="s">
        <v>43</v>
      </c>
      <c r="F334" s="3"/>
      <c r="G334" s="4">
        <v>99</v>
      </c>
      <c r="H334" s="6">
        <v>100</v>
      </c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</row>
    <row r="335" spans="1:23" ht="15.75" customHeight="1">
      <c r="A335" s="3" t="s">
        <v>754</v>
      </c>
      <c r="B335" s="3"/>
      <c r="C335" s="3" t="s">
        <v>755</v>
      </c>
      <c r="D335" s="3" t="s">
        <v>756</v>
      </c>
      <c r="E335" s="3" t="s">
        <v>33</v>
      </c>
      <c r="F335" s="3"/>
      <c r="G335" s="4" t="s">
        <v>58</v>
      </c>
      <c r="H335" s="4" t="s">
        <v>58</v>
      </c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</row>
    <row r="336" spans="1:23" ht="15.75" customHeight="1">
      <c r="A336" s="3" t="s">
        <v>754</v>
      </c>
      <c r="B336" s="3" t="s">
        <v>757</v>
      </c>
      <c r="C336" s="3" t="s">
        <v>755</v>
      </c>
      <c r="D336" s="3" t="s">
        <v>758</v>
      </c>
      <c r="E336" s="3" t="s">
        <v>35</v>
      </c>
      <c r="F336" s="3" t="s">
        <v>759</v>
      </c>
      <c r="G336" s="4">
        <v>98</v>
      </c>
      <c r="H336" s="4">
        <v>98</v>
      </c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</row>
    <row r="337" spans="1:23" ht="15.75" customHeight="1">
      <c r="A337" s="3" t="s">
        <v>760</v>
      </c>
      <c r="B337" s="3"/>
      <c r="C337" s="3" t="s">
        <v>761</v>
      </c>
      <c r="D337" s="3" t="s">
        <v>762</v>
      </c>
      <c r="E337" s="3" t="s">
        <v>35</v>
      </c>
      <c r="F337" s="3"/>
      <c r="G337" s="4">
        <v>99.5</v>
      </c>
      <c r="H337" s="4">
        <v>100</v>
      </c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</row>
    <row r="338" spans="1:23" ht="15.75" customHeight="1">
      <c r="A338" s="3" t="s">
        <v>245</v>
      </c>
      <c r="B338" s="3"/>
      <c r="C338" s="3" t="s">
        <v>763</v>
      </c>
      <c r="D338" s="3" t="s">
        <v>764</v>
      </c>
      <c r="E338" s="3" t="s">
        <v>35</v>
      </c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</row>
    <row r="339" spans="1:23" ht="15.75" customHeight="1">
      <c r="A339" s="3" t="s">
        <v>245</v>
      </c>
      <c r="B339" s="3"/>
      <c r="C339" s="3" t="s">
        <v>763</v>
      </c>
      <c r="D339" s="3" t="s">
        <v>765</v>
      </c>
      <c r="E339" s="3" t="s">
        <v>35</v>
      </c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</row>
    <row r="340" spans="1:23" ht="15.75" customHeight="1">
      <c r="A340" s="3" t="s">
        <v>115</v>
      </c>
      <c r="B340" s="3"/>
      <c r="C340" s="3" t="s">
        <v>766</v>
      </c>
      <c r="D340" s="3" t="s">
        <v>767</v>
      </c>
      <c r="E340" s="3" t="s">
        <v>21</v>
      </c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</row>
    <row r="341" spans="1:23" ht="15.75" customHeight="1">
      <c r="A341" s="3" t="s">
        <v>123</v>
      </c>
      <c r="B341" s="3"/>
      <c r="C341" s="3" t="s">
        <v>768</v>
      </c>
      <c r="D341" s="3" t="s">
        <v>769</v>
      </c>
      <c r="E341" s="3" t="s">
        <v>17</v>
      </c>
      <c r="F341" s="3"/>
      <c r="G341" s="4">
        <v>92</v>
      </c>
      <c r="H341" s="4">
        <v>78.5</v>
      </c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</row>
    <row r="342" spans="1:23" ht="15.75" customHeight="1">
      <c r="A342" s="3" t="s">
        <v>341</v>
      </c>
      <c r="B342" s="3"/>
      <c r="C342" s="3" t="s">
        <v>342</v>
      </c>
      <c r="D342" s="3" t="s">
        <v>343</v>
      </c>
      <c r="E342" s="3" t="s">
        <v>23</v>
      </c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</row>
    <row r="343" spans="1:23" ht="15.75" customHeight="1">
      <c r="A343" s="3" t="s">
        <v>770</v>
      </c>
      <c r="B343" s="3"/>
      <c r="C343" s="3" t="s">
        <v>771</v>
      </c>
      <c r="D343" s="3" t="s">
        <v>772</v>
      </c>
      <c r="E343" s="3" t="s">
        <v>35</v>
      </c>
      <c r="F343" s="3"/>
      <c r="G343" s="4">
        <v>96.5</v>
      </c>
      <c r="H343" s="6">
        <v>100</v>
      </c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</row>
    <row r="344" spans="1:23" ht="15.75" customHeight="1">
      <c r="A344" s="3" t="s">
        <v>261</v>
      </c>
      <c r="B344" s="3"/>
      <c r="C344" s="3" t="s">
        <v>773</v>
      </c>
      <c r="D344" s="3" t="s">
        <v>774</v>
      </c>
      <c r="E344" s="3" t="s">
        <v>33</v>
      </c>
      <c r="F344" s="3"/>
      <c r="G344" s="8" t="s">
        <v>775</v>
      </c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</row>
    <row r="345" spans="1:23" ht="15.75" customHeight="1">
      <c r="A345" s="3" t="s">
        <v>261</v>
      </c>
      <c r="B345" s="3"/>
      <c r="C345" s="3" t="s">
        <v>773</v>
      </c>
      <c r="D345" s="3" t="s">
        <v>776</v>
      </c>
      <c r="E345" s="3" t="s">
        <v>23</v>
      </c>
      <c r="F345" s="3"/>
      <c r="G345" s="4">
        <v>91</v>
      </c>
      <c r="H345" s="8">
        <v>76</v>
      </c>
      <c r="I345" s="3"/>
      <c r="J345" s="3"/>
      <c r="K345" s="3"/>
      <c r="L345" s="8" t="s">
        <v>777</v>
      </c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</row>
    <row r="346" spans="1:23" ht="15.75" customHeight="1">
      <c r="A346" s="3" t="s">
        <v>778</v>
      </c>
      <c r="B346" s="3" t="s">
        <v>779</v>
      </c>
      <c r="C346" s="3" t="s">
        <v>780</v>
      </c>
      <c r="D346" s="3" t="s">
        <v>781</v>
      </c>
      <c r="E346" s="3" t="s">
        <v>21</v>
      </c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</row>
    <row r="347" spans="1:23" ht="15.75" customHeight="1">
      <c r="A347" s="3" t="s">
        <v>18</v>
      </c>
      <c r="B347" s="3"/>
      <c r="C347" s="3" t="s">
        <v>782</v>
      </c>
      <c r="D347" s="3" t="s">
        <v>783</v>
      </c>
      <c r="E347" s="3" t="s">
        <v>35</v>
      </c>
      <c r="F347" s="3"/>
      <c r="G347" s="5">
        <v>76.5</v>
      </c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</row>
    <row r="348" spans="1:23" ht="15.75" customHeight="1">
      <c r="A348" s="3" t="s">
        <v>18</v>
      </c>
      <c r="B348" s="3"/>
      <c r="C348" s="3" t="s">
        <v>784</v>
      </c>
      <c r="D348" s="3" t="s">
        <v>785</v>
      </c>
      <c r="E348" s="3" t="s">
        <v>33</v>
      </c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</row>
    <row r="349" spans="1:23" ht="15.75" customHeight="1">
      <c r="A349" s="3" t="s">
        <v>18</v>
      </c>
      <c r="B349" s="3"/>
      <c r="C349" s="3" t="s">
        <v>784</v>
      </c>
      <c r="D349" s="3" t="s">
        <v>786</v>
      </c>
      <c r="E349" s="3" t="s">
        <v>21</v>
      </c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</row>
    <row r="350" spans="1:23" ht="15.75" customHeight="1">
      <c r="A350" s="3" t="s">
        <v>95</v>
      </c>
      <c r="B350" s="3"/>
      <c r="C350" s="3" t="s">
        <v>524</v>
      </c>
      <c r="D350" s="3" t="s">
        <v>525</v>
      </c>
      <c r="E350" s="3" t="s">
        <v>23</v>
      </c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</row>
    <row r="351" spans="1:23" ht="15.75" customHeight="1">
      <c r="A351" s="3" t="s">
        <v>626</v>
      </c>
      <c r="B351" s="3"/>
      <c r="C351" s="3" t="s">
        <v>787</v>
      </c>
      <c r="D351" s="3" t="s">
        <v>788</v>
      </c>
      <c r="E351" s="3" t="s">
        <v>35</v>
      </c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</row>
    <row r="352" spans="1:23" ht="15.75" customHeight="1">
      <c r="A352" s="3" t="s">
        <v>789</v>
      </c>
      <c r="B352" s="3"/>
      <c r="C352" s="3" t="s">
        <v>790</v>
      </c>
      <c r="D352" s="3" t="s">
        <v>791</v>
      </c>
      <c r="E352" s="3" t="s">
        <v>21</v>
      </c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</row>
    <row r="353" spans="1:23" ht="15.75" customHeight="1">
      <c r="A353" s="3" t="s">
        <v>789</v>
      </c>
      <c r="B353" s="3"/>
      <c r="C353" s="3" t="s">
        <v>790</v>
      </c>
      <c r="D353" s="3" t="s">
        <v>792</v>
      </c>
      <c r="E353" s="3" t="s">
        <v>21</v>
      </c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</row>
    <row r="354" spans="1:23" ht="15.75" customHeight="1">
      <c r="A354" s="3" t="s">
        <v>793</v>
      </c>
      <c r="B354" s="3"/>
      <c r="C354" s="3" t="s">
        <v>794</v>
      </c>
      <c r="D354" s="3" t="s">
        <v>795</v>
      </c>
      <c r="E354" s="3" t="s">
        <v>17</v>
      </c>
      <c r="F354" s="3"/>
      <c r="G354" s="4">
        <v>91</v>
      </c>
      <c r="H354" s="4">
        <v>82</v>
      </c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</row>
    <row r="355" spans="1:23" ht="15.75" customHeight="1">
      <c r="A355" s="3" t="s">
        <v>796</v>
      </c>
      <c r="B355" s="3" t="s">
        <v>797</v>
      </c>
      <c r="C355" s="3" t="s">
        <v>798</v>
      </c>
      <c r="D355" s="3" t="s">
        <v>799</v>
      </c>
      <c r="E355" s="3" t="s">
        <v>43</v>
      </c>
      <c r="F355" s="3" t="s">
        <v>798</v>
      </c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</row>
    <row r="356" spans="1:23" ht="15.75" customHeight="1">
      <c r="A356" s="3" t="s">
        <v>796</v>
      </c>
      <c r="B356" s="3" t="s">
        <v>797</v>
      </c>
      <c r="C356" s="3" t="s">
        <v>798</v>
      </c>
      <c r="D356" s="3" t="s">
        <v>800</v>
      </c>
      <c r="E356" s="3" t="s">
        <v>12</v>
      </c>
      <c r="F356" s="3" t="s">
        <v>798</v>
      </c>
      <c r="G356" s="4">
        <v>98</v>
      </c>
      <c r="H356" s="6">
        <v>99</v>
      </c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</row>
    <row r="357" spans="1:23" ht="15.75" customHeight="1">
      <c r="A357" s="3" t="s">
        <v>801</v>
      </c>
      <c r="B357" s="3" t="s">
        <v>802</v>
      </c>
      <c r="C357" s="3" t="s">
        <v>803</v>
      </c>
      <c r="D357" s="3" t="s">
        <v>804</v>
      </c>
      <c r="E357" s="3" t="s">
        <v>35</v>
      </c>
      <c r="F357" s="3" t="s">
        <v>805</v>
      </c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</row>
    <row r="358" spans="1:23" ht="15.75" customHeight="1">
      <c r="A358" s="3" t="s">
        <v>806</v>
      </c>
      <c r="B358" s="3"/>
      <c r="C358" s="3" t="s">
        <v>807</v>
      </c>
      <c r="D358" s="3" t="s">
        <v>808</v>
      </c>
      <c r="E358" s="3" t="s">
        <v>35</v>
      </c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</row>
    <row r="359" spans="1:23" ht="15.75" customHeight="1">
      <c r="A359" s="3" t="s">
        <v>809</v>
      </c>
      <c r="B359" s="3" t="s">
        <v>810</v>
      </c>
      <c r="C359" s="3" t="s">
        <v>811</v>
      </c>
      <c r="D359" s="3" t="s">
        <v>812</v>
      </c>
      <c r="E359" s="3" t="s">
        <v>21</v>
      </c>
      <c r="F359" s="3" t="s">
        <v>813</v>
      </c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</row>
    <row r="360" spans="1:23" ht="15.75" customHeight="1">
      <c r="A360" s="3" t="s">
        <v>814</v>
      </c>
      <c r="B360" s="3"/>
      <c r="C360" s="3" t="s">
        <v>815</v>
      </c>
      <c r="D360" s="3" t="s">
        <v>816</v>
      </c>
      <c r="E360" s="3" t="s">
        <v>21</v>
      </c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</row>
    <row r="361" spans="1:23" ht="15.75" customHeight="1">
      <c r="A361" s="3" t="s">
        <v>817</v>
      </c>
      <c r="B361" s="3"/>
      <c r="C361" s="3" t="s">
        <v>818</v>
      </c>
      <c r="D361" s="3" t="s">
        <v>819</v>
      </c>
      <c r="E361" s="3" t="s">
        <v>23</v>
      </c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</row>
    <row r="362" spans="1:23" ht="15.75" customHeight="1">
      <c r="A362" s="3" t="s">
        <v>820</v>
      </c>
      <c r="B362" s="3"/>
      <c r="C362" s="3" t="s">
        <v>821</v>
      </c>
      <c r="D362" s="3" t="s">
        <v>822</v>
      </c>
      <c r="E362" s="3" t="s">
        <v>35</v>
      </c>
      <c r="F362" s="3"/>
      <c r="G362" s="4">
        <v>93</v>
      </c>
      <c r="H362" s="6">
        <v>91</v>
      </c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</row>
    <row r="363" spans="1:23" ht="15.75" customHeight="1">
      <c r="A363" s="3" t="s">
        <v>250</v>
      </c>
      <c r="B363" s="3"/>
      <c r="C363" s="3" t="s">
        <v>823</v>
      </c>
      <c r="D363" s="3" t="s">
        <v>824</v>
      </c>
      <c r="E363" s="3" t="s">
        <v>17</v>
      </c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</row>
    <row r="364" spans="1:23" ht="15.75" customHeight="1">
      <c r="A364" s="3" t="s">
        <v>18</v>
      </c>
      <c r="B364" s="3"/>
      <c r="C364" s="3" t="s">
        <v>825</v>
      </c>
      <c r="D364" s="3" t="s">
        <v>826</v>
      </c>
      <c r="E364" s="3" t="s">
        <v>17</v>
      </c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</row>
    <row r="365" spans="1:23" ht="15.75" customHeight="1">
      <c r="A365" s="3" t="s">
        <v>18</v>
      </c>
      <c r="B365" s="3"/>
      <c r="C365" s="3" t="s">
        <v>825</v>
      </c>
      <c r="D365" s="3" t="s">
        <v>827</v>
      </c>
      <c r="E365" s="3" t="s">
        <v>23</v>
      </c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</row>
    <row r="366" spans="1:23" ht="15.75" customHeight="1">
      <c r="A366" s="3" t="s">
        <v>18</v>
      </c>
      <c r="B366" s="3"/>
      <c r="C366" s="3" t="s">
        <v>828</v>
      </c>
      <c r="D366" s="3" t="s">
        <v>829</v>
      </c>
      <c r="E366" s="3" t="s">
        <v>35</v>
      </c>
      <c r="F366" s="3"/>
      <c r="G366" s="4">
        <v>100</v>
      </c>
      <c r="H366" s="6">
        <v>97</v>
      </c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</row>
    <row r="367" spans="1:23" ht="15.75" customHeight="1">
      <c r="A367" s="3" t="s">
        <v>18</v>
      </c>
      <c r="B367" s="3"/>
      <c r="C367" s="3" t="s">
        <v>830</v>
      </c>
      <c r="D367" s="3" t="s">
        <v>831</v>
      </c>
      <c r="E367" s="8" t="s">
        <v>33</v>
      </c>
      <c r="F367" s="3"/>
      <c r="G367" s="4" t="s">
        <v>58</v>
      </c>
      <c r="H367" s="6" t="s">
        <v>58</v>
      </c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</row>
    <row r="368" spans="1:23" ht="15.75" customHeight="1">
      <c r="A368" s="3" t="s">
        <v>832</v>
      </c>
      <c r="B368" s="3"/>
      <c r="C368" s="3" t="s">
        <v>833</v>
      </c>
      <c r="D368" s="3" t="s">
        <v>834</v>
      </c>
      <c r="E368" s="3" t="s">
        <v>23</v>
      </c>
      <c r="F368" s="3"/>
      <c r="G368" s="4">
        <v>93</v>
      </c>
      <c r="H368" s="4">
        <v>95</v>
      </c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</row>
    <row r="369" spans="1:23" ht="15.75" customHeight="1">
      <c r="A369" s="3" t="s">
        <v>835</v>
      </c>
      <c r="B369" s="3"/>
      <c r="C369" s="3" t="s">
        <v>836</v>
      </c>
      <c r="D369" s="3" t="s">
        <v>837</v>
      </c>
      <c r="E369" s="3" t="s">
        <v>23</v>
      </c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</row>
    <row r="370" spans="1:23" ht="15.75" customHeight="1">
      <c r="A370" s="3" t="s">
        <v>18</v>
      </c>
      <c r="B370" s="3"/>
      <c r="C370" s="3" t="s">
        <v>838</v>
      </c>
      <c r="D370" s="3" t="s">
        <v>839</v>
      </c>
      <c r="E370" s="3" t="s">
        <v>23</v>
      </c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</row>
    <row r="371" spans="1:23" ht="15.75" customHeight="1">
      <c r="A371" s="3" t="s">
        <v>840</v>
      </c>
      <c r="B371" s="3"/>
      <c r="C371" s="3" t="s">
        <v>841</v>
      </c>
      <c r="D371" s="3" t="s">
        <v>842</v>
      </c>
      <c r="E371" s="3" t="s">
        <v>21</v>
      </c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</row>
    <row r="372" spans="1:23" ht="15.75" customHeight="1">
      <c r="A372" s="3" t="s">
        <v>843</v>
      </c>
      <c r="B372" s="3"/>
      <c r="C372" s="3" t="s">
        <v>844</v>
      </c>
      <c r="D372" s="3" t="s">
        <v>845</v>
      </c>
      <c r="E372" s="3" t="s">
        <v>21</v>
      </c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</row>
    <row r="373" spans="1:23" ht="15.75" customHeight="1">
      <c r="A373" s="3" t="s">
        <v>846</v>
      </c>
      <c r="B373" s="3"/>
      <c r="C373" s="3" t="s">
        <v>847</v>
      </c>
      <c r="D373" s="3" t="s">
        <v>848</v>
      </c>
      <c r="E373" s="3" t="s">
        <v>12</v>
      </c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</row>
    <row r="374" spans="1:23" ht="15.75" customHeight="1">
      <c r="A374" s="3" t="s">
        <v>849</v>
      </c>
      <c r="B374" s="3"/>
      <c r="C374" s="3" t="s">
        <v>850</v>
      </c>
      <c r="D374" s="3" t="s">
        <v>851</v>
      </c>
      <c r="E374" s="3" t="s">
        <v>35</v>
      </c>
      <c r="F374" s="3"/>
      <c r="G374" s="4">
        <v>96</v>
      </c>
      <c r="H374" s="4">
        <v>92</v>
      </c>
      <c r="I374" s="11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</row>
    <row r="375" spans="1:23" ht="15.75" customHeight="1">
      <c r="A375" s="3" t="s">
        <v>852</v>
      </c>
      <c r="B375" s="3"/>
      <c r="C375" s="3" t="s">
        <v>853</v>
      </c>
      <c r="D375" s="3" t="s">
        <v>854</v>
      </c>
      <c r="E375" s="3" t="s">
        <v>21</v>
      </c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</row>
    <row r="376" spans="1:23" ht="15.75" customHeight="1">
      <c r="A376" s="3" t="s">
        <v>855</v>
      </c>
      <c r="B376" s="3"/>
      <c r="C376" s="3" t="s">
        <v>856</v>
      </c>
      <c r="D376" s="3" t="s">
        <v>857</v>
      </c>
      <c r="E376" s="3" t="s">
        <v>33</v>
      </c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</row>
    <row r="377" spans="1:23" ht="15.75" customHeight="1">
      <c r="A377" s="3" t="s">
        <v>855</v>
      </c>
      <c r="B377" s="3"/>
      <c r="C377" s="3" t="s">
        <v>856</v>
      </c>
      <c r="D377" s="3" t="s">
        <v>858</v>
      </c>
      <c r="E377" s="3" t="s">
        <v>21</v>
      </c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</row>
    <row r="378" spans="1:23" ht="15.75" customHeight="1">
      <c r="A378" s="3" t="s">
        <v>859</v>
      </c>
      <c r="B378" s="3"/>
      <c r="C378" s="3" t="s">
        <v>860</v>
      </c>
      <c r="D378" s="3" t="s">
        <v>861</v>
      </c>
      <c r="E378" s="3" t="s">
        <v>33</v>
      </c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</row>
    <row r="379" spans="1:23" ht="15.75" customHeight="1">
      <c r="A379" s="3" t="s">
        <v>859</v>
      </c>
      <c r="B379" s="3"/>
      <c r="C379" s="3" t="s">
        <v>860</v>
      </c>
      <c r="D379" s="3" t="s">
        <v>862</v>
      </c>
      <c r="E379" s="3" t="s">
        <v>21</v>
      </c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</row>
    <row r="380" spans="1:23" ht="15.75" customHeight="1">
      <c r="A380" s="3" t="s">
        <v>8</v>
      </c>
      <c r="B380" s="3"/>
      <c r="C380" s="3" t="s">
        <v>863</v>
      </c>
      <c r="D380" s="3" t="s">
        <v>864</v>
      </c>
      <c r="E380" s="3" t="s">
        <v>35</v>
      </c>
      <c r="F380" s="3"/>
      <c r="G380" s="4">
        <v>97</v>
      </c>
      <c r="H380" s="4">
        <v>94</v>
      </c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</row>
    <row r="381" spans="1:23" ht="15.75" customHeight="1">
      <c r="A381" s="3" t="s">
        <v>865</v>
      </c>
      <c r="B381" s="3"/>
      <c r="C381" s="3" t="s">
        <v>866</v>
      </c>
      <c r="D381" s="3" t="s">
        <v>867</v>
      </c>
      <c r="E381" s="3" t="s">
        <v>43</v>
      </c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</row>
    <row r="382" spans="1:23" ht="15.75" customHeight="1">
      <c r="A382" s="3" t="s">
        <v>865</v>
      </c>
      <c r="B382" s="3"/>
      <c r="C382" s="3" t="s">
        <v>868</v>
      </c>
      <c r="D382" s="3" t="s">
        <v>869</v>
      </c>
      <c r="E382" s="3" t="s">
        <v>35</v>
      </c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</row>
    <row r="383" spans="1:23" ht="15.75" customHeight="1">
      <c r="A383" s="3" t="s">
        <v>18</v>
      </c>
      <c r="B383" s="3"/>
      <c r="C383" s="3" t="s">
        <v>870</v>
      </c>
      <c r="D383" s="3" t="s">
        <v>871</v>
      </c>
      <c r="E383" s="3" t="s">
        <v>21</v>
      </c>
      <c r="F383" s="3"/>
      <c r="G383" s="4">
        <v>100</v>
      </c>
      <c r="H383" s="6">
        <v>99</v>
      </c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</row>
    <row r="384" spans="1:23" ht="15.75" customHeight="1">
      <c r="A384" s="3" t="s">
        <v>872</v>
      </c>
      <c r="B384" s="3"/>
      <c r="C384" s="3" t="s">
        <v>873</v>
      </c>
      <c r="D384" s="3" t="s">
        <v>874</v>
      </c>
      <c r="E384" s="3" t="s">
        <v>35</v>
      </c>
      <c r="F384" s="3"/>
      <c r="G384" s="4">
        <v>94</v>
      </c>
      <c r="H384" s="4">
        <v>99</v>
      </c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</row>
    <row r="385" spans="1:23" ht="15.75" customHeight="1">
      <c r="A385" s="3" t="s">
        <v>875</v>
      </c>
      <c r="B385" s="3"/>
      <c r="C385" s="3" t="s">
        <v>876</v>
      </c>
      <c r="D385" s="3" t="s">
        <v>877</v>
      </c>
      <c r="E385" s="3" t="s">
        <v>35</v>
      </c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</row>
    <row r="386" spans="1:23" ht="15.75" customHeight="1">
      <c r="A386" s="3" t="s">
        <v>878</v>
      </c>
      <c r="B386" s="3"/>
      <c r="C386" s="3" t="s">
        <v>879</v>
      </c>
      <c r="D386" s="3" t="s">
        <v>880</v>
      </c>
      <c r="E386" s="3" t="s">
        <v>33</v>
      </c>
      <c r="F386" s="3"/>
      <c r="G386" s="32" t="s">
        <v>58</v>
      </c>
      <c r="H386" s="32" t="s">
        <v>58</v>
      </c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</row>
    <row r="387" spans="1:23" ht="15.75" customHeight="1">
      <c r="A387" s="3" t="s">
        <v>878</v>
      </c>
      <c r="B387" s="3"/>
      <c r="C387" s="3" t="s">
        <v>879</v>
      </c>
      <c r="D387" s="3" t="s">
        <v>881</v>
      </c>
      <c r="E387" s="3" t="s">
        <v>35</v>
      </c>
      <c r="F387" s="3"/>
      <c r="G387" s="4">
        <v>91.5</v>
      </c>
      <c r="H387" s="6">
        <v>94</v>
      </c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</row>
    <row r="388" spans="1:23" ht="15.75" customHeight="1">
      <c r="A388" s="3" t="s">
        <v>882</v>
      </c>
      <c r="B388" s="3" t="s">
        <v>883</v>
      </c>
      <c r="C388" s="3" t="s">
        <v>884</v>
      </c>
      <c r="D388" s="3" t="s">
        <v>885</v>
      </c>
      <c r="E388" s="3" t="s">
        <v>35</v>
      </c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</row>
    <row r="389" spans="1:23" ht="15.75" customHeight="1">
      <c r="A389" s="3" t="s">
        <v>245</v>
      </c>
      <c r="B389" s="3"/>
      <c r="C389" s="3" t="s">
        <v>886</v>
      </c>
      <c r="D389" s="3" t="s">
        <v>887</v>
      </c>
      <c r="E389" s="3" t="s">
        <v>23</v>
      </c>
      <c r="F389" s="3"/>
      <c r="G389" s="5">
        <v>89.5</v>
      </c>
      <c r="H389" s="5">
        <v>98.5</v>
      </c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</row>
    <row r="390" spans="1:23" ht="15.75" customHeight="1">
      <c r="A390" s="3" t="s">
        <v>888</v>
      </c>
      <c r="B390" s="3"/>
      <c r="C390" s="3" t="s">
        <v>889</v>
      </c>
      <c r="D390" s="3" t="s">
        <v>890</v>
      </c>
      <c r="E390" s="3" t="s">
        <v>33</v>
      </c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</row>
    <row r="391" spans="1:23" ht="15.75" customHeight="1">
      <c r="A391" s="3" t="s">
        <v>888</v>
      </c>
      <c r="B391" s="3"/>
      <c r="C391" s="3" t="s">
        <v>889</v>
      </c>
      <c r="D391" s="3" t="s">
        <v>891</v>
      </c>
      <c r="E391" s="3" t="s">
        <v>17</v>
      </c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</row>
    <row r="392" spans="1:23" ht="15.75" customHeight="1">
      <c r="A392" s="3" t="s">
        <v>559</v>
      </c>
      <c r="B392" s="3"/>
      <c r="C392" s="3" t="s">
        <v>892</v>
      </c>
      <c r="D392" s="3" t="s">
        <v>893</v>
      </c>
      <c r="E392" s="3" t="s">
        <v>21</v>
      </c>
      <c r="F392" s="3"/>
      <c r="G392" s="5">
        <v>98</v>
      </c>
      <c r="H392" s="9">
        <v>99</v>
      </c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</row>
    <row r="393" spans="1:23" ht="15.75" customHeight="1">
      <c r="A393" s="3" t="s">
        <v>894</v>
      </c>
      <c r="B393" s="3"/>
      <c r="C393" s="3" t="s">
        <v>895</v>
      </c>
      <c r="D393" s="3" t="s">
        <v>896</v>
      </c>
      <c r="E393" s="3" t="s">
        <v>17</v>
      </c>
      <c r="F393" s="3"/>
      <c r="G393" s="4">
        <v>99</v>
      </c>
      <c r="H393" s="4">
        <v>96</v>
      </c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</row>
    <row r="394" spans="1:23" ht="15.75" customHeight="1">
      <c r="A394" s="3" t="s">
        <v>626</v>
      </c>
      <c r="B394" s="3" t="s">
        <v>897</v>
      </c>
      <c r="C394" s="3" t="s">
        <v>898</v>
      </c>
      <c r="D394" s="3" t="s">
        <v>899</v>
      </c>
      <c r="E394" s="3" t="s">
        <v>35</v>
      </c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</row>
    <row r="395" spans="1:23" ht="15.75" customHeight="1">
      <c r="A395" s="3" t="s">
        <v>250</v>
      </c>
      <c r="B395" s="3"/>
      <c r="C395" s="3" t="s">
        <v>251</v>
      </c>
      <c r="D395" s="3" t="s">
        <v>252</v>
      </c>
      <c r="E395" s="3" t="s">
        <v>35</v>
      </c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</row>
    <row r="396" spans="1:23" ht="15.75" customHeight="1">
      <c r="A396" s="3" t="s">
        <v>502</v>
      </c>
      <c r="B396" s="3"/>
      <c r="C396" s="3" t="s">
        <v>900</v>
      </c>
      <c r="D396" s="3" t="s">
        <v>901</v>
      </c>
      <c r="E396" s="3" t="s">
        <v>21</v>
      </c>
      <c r="F396" s="3"/>
      <c r="G396" s="5">
        <v>89.5</v>
      </c>
      <c r="H396" s="9">
        <v>79.5</v>
      </c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</row>
    <row r="397" spans="1:23" ht="15.75" customHeight="1">
      <c r="A397" s="3" t="s">
        <v>502</v>
      </c>
      <c r="B397" s="3"/>
      <c r="C397" s="3" t="s">
        <v>900</v>
      </c>
      <c r="D397" s="3" t="s">
        <v>902</v>
      </c>
      <c r="E397" s="3" t="s">
        <v>21</v>
      </c>
      <c r="F397" s="3"/>
      <c r="G397" s="5">
        <v>89.5</v>
      </c>
      <c r="H397" s="9">
        <v>79</v>
      </c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</row>
    <row r="398" spans="1:23" ht="15.75" customHeight="1">
      <c r="A398" s="3" t="s">
        <v>145</v>
      </c>
      <c r="B398" s="3"/>
      <c r="C398" s="3" t="s">
        <v>903</v>
      </c>
      <c r="D398" s="3" t="s">
        <v>904</v>
      </c>
      <c r="E398" s="3" t="s">
        <v>12</v>
      </c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</row>
    <row r="399" spans="1:23" ht="15.75" customHeight="1">
      <c r="A399" s="3" t="s">
        <v>79</v>
      </c>
      <c r="B399" s="3"/>
      <c r="C399" s="3" t="s">
        <v>905</v>
      </c>
      <c r="D399" s="3" t="s">
        <v>906</v>
      </c>
      <c r="E399" s="3" t="s">
        <v>33</v>
      </c>
      <c r="F399" s="3"/>
      <c r="G399" s="7" t="s">
        <v>58</v>
      </c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</row>
    <row r="400" spans="1:23" ht="15.75" customHeight="1">
      <c r="A400" s="3" t="s">
        <v>79</v>
      </c>
      <c r="B400" s="3"/>
      <c r="C400" s="3" t="s">
        <v>905</v>
      </c>
      <c r="D400" s="3" t="s">
        <v>907</v>
      </c>
      <c r="E400" s="3"/>
      <c r="F400" s="3"/>
      <c r="G400" s="5">
        <v>82</v>
      </c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</row>
    <row r="401" spans="1:23" ht="15.75" customHeight="1">
      <c r="A401" s="3" t="s">
        <v>908</v>
      </c>
      <c r="B401" s="3"/>
      <c r="C401" s="3" t="s">
        <v>909</v>
      </c>
      <c r="D401" s="3" t="s">
        <v>910</v>
      </c>
      <c r="E401" s="3" t="s">
        <v>21</v>
      </c>
      <c r="F401" s="3"/>
      <c r="G401" s="4">
        <v>97.5</v>
      </c>
      <c r="H401" s="9">
        <v>96</v>
      </c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</row>
    <row r="402" spans="1:23" ht="15.75" customHeight="1">
      <c r="A402" s="3" t="s">
        <v>123</v>
      </c>
      <c r="B402" s="3" t="s">
        <v>911</v>
      </c>
      <c r="C402" s="3" t="s">
        <v>126</v>
      </c>
      <c r="D402" s="3" t="s">
        <v>912</v>
      </c>
      <c r="E402" s="3" t="s">
        <v>21</v>
      </c>
      <c r="F402" s="3" t="s">
        <v>913</v>
      </c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</row>
    <row r="403" spans="1:23" ht="15.75" customHeight="1">
      <c r="A403" s="3" t="s">
        <v>354</v>
      </c>
      <c r="B403" s="3"/>
      <c r="C403" s="3" t="s">
        <v>914</v>
      </c>
      <c r="D403" s="3" t="s">
        <v>915</v>
      </c>
      <c r="E403" s="3" t="s">
        <v>35</v>
      </c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</row>
    <row r="404" spans="1:23" ht="15.75" customHeight="1">
      <c r="A404" s="3" t="s">
        <v>916</v>
      </c>
      <c r="B404" s="3"/>
      <c r="C404" s="3" t="s">
        <v>917</v>
      </c>
      <c r="D404" s="3" t="s">
        <v>918</v>
      </c>
      <c r="E404" s="3" t="s">
        <v>23</v>
      </c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</row>
    <row r="405" spans="1:23" ht="15.75" customHeight="1">
      <c r="A405" s="3" t="s">
        <v>919</v>
      </c>
      <c r="B405" s="3"/>
      <c r="C405" s="3" t="s">
        <v>920</v>
      </c>
      <c r="D405" s="3" t="s">
        <v>921</v>
      </c>
      <c r="E405" s="3" t="s">
        <v>35</v>
      </c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</row>
    <row r="406" spans="1:23" ht="15.75" customHeight="1">
      <c r="A406" s="3" t="s">
        <v>922</v>
      </c>
      <c r="B406" s="3"/>
      <c r="C406" s="3" t="s">
        <v>923</v>
      </c>
      <c r="D406" s="3" t="s">
        <v>924</v>
      </c>
      <c r="E406" s="3" t="s">
        <v>23</v>
      </c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</row>
    <row r="407" spans="1:23" ht="15.75" customHeight="1">
      <c r="A407" s="3" t="s">
        <v>925</v>
      </c>
      <c r="B407" s="3"/>
      <c r="C407" s="3" t="s">
        <v>926</v>
      </c>
      <c r="D407" s="3" t="s">
        <v>927</v>
      </c>
      <c r="E407" s="3" t="s">
        <v>21</v>
      </c>
      <c r="F407" s="3"/>
      <c r="G407" s="4">
        <v>100</v>
      </c>
      <c r="H407" s="4">
        <v>98.5</v>
      </c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</row>
    <row r="408" spans="1:23" ht="15.75" customHeight="1">
      <c r="A408" s="3" t="s">
        <v>341</v>
      </c>
      <c r="B408" s="3"/>
      <c r="C408" s="3" t="s">
        <v>928</v>
      </c>
      <c r="D408" s="3" t="s">
        <v>929</v>
      </c>
      <c r="E408" s="3" t="s">
        <v>35</v>
      </c>
      <c r="F408" s="3"/>
      <c r="G408" s="4">
        <v>99</v>
      </c>
      <c r="H408" s="4">
        <v>96</v>
      </c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</row>
    <row r="409" spans="1:23" ht="15.75" customHeight="1">
      <c r="A409" s="3" t="s">
        <v>60</v>
      </c>
      <c r="B409" s="3"/>
      <c r="C409" s="3" t="s">
        <v>930</v>
      </c>
      <c r="D409" s="3" t="s">
        <v>931</v>
      </c>
      <c r="E409" s="3" t="s">
        <v>17</v>
      </c>
      <c r="F409" s="3"/>
      <c r="G409" s="4">
        <v>100</v>
      </c>
      <c r="H409" s="4">
        <v>98</v>
      </c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</row>
    <row r="410" spans="1:23" ht="15.75" customHeight="1">
      <c r="A410" s="3" t="s">
        <v>60</v>
      </c>
      <c r="B410" s="3"/>
      <c r="C410" s="3" t="s">
        <v>930</v>
      </c>
      <c r="D410" s="3" t="s">
        <v>932</v>
      </c>
      <c r="E410" s="3" t="s">
        <v>43</v>
      </c>
      <c r="F410" s="3"/>
      <c r="G410" s="4">
        <v>98.5</v>
      </c>
      <c r="H410" s="6">
        <v>100</v>
      </c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</row>
    <row r="411" spans="1:23" ht="15.75" customHeight="1">
      <c r="A411" s="3" t="s">
        <v>677</v>
      </c>
      <c r="B411" s="3"/>
      <c r="C411" s="3" t="s">
        <v>933</v>
      </c>
      <c r="D411" s="3" t="s">
        <v>934</v>
      </c>
      <c r="E411" s="3" t="s">
        <v>23</v>
      </c>
      <c r="F411" s="3"/>
      <c r="G411" s="4">
        <v>94</v>
      </c>
      <c r="H411" s="4">
        <v>97.5</v>
      </c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</row>
    <row r="412" spans="1:23" ht="15.75" customHeight="1">
      <c r="A412" s="3" t="s">
        <v>681</v>
      </c>
      <c r="B412" s="3" t="s">
        <v>935</v>
      </c>
      <c r="C412" s="3" t="s">
        <v>936</v>
      </c>
      <c r="D412" s="3" t="s">
        <v>937</v>
      </c>
      <c r="E412" s="3" t="s">
        <v>21</v>
      </c>
      <c r="F412" s="3" t="s">
        <v>936</v>
      </c>
      <c r="G412" s="4">
        <v>98</v>
      </c>
      <c r="H412" s="4">
        <v>99</v>
      </c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</row>
    <row r="413" spans="1:23" ht="15.75" customHeight="1">
      <c r="A413" s="3" t="s">
        <v>681</v>
      </c>
      <c r="B413" s="3" t="s">
        <v>935</v>
      </c>
      <c r="C413" s="3" t="s">
        <v>936</v>
      </c>
      <c r="D413" s="3" t="s">
        <v>938</v>
      </c>
      <c r="E413" s="3" t="s">
        <v>12</v>
      </c>
      <c r="F413" s="3" t="s">
        <v>936</v>
      </c>
      <c r="G413" s="4">
        <v>75</v>
      </c>
      <c r="H413" s="6">
        <v>97</v>
      </c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</row>
    <row r="414" spans="1:23" ht="15.75" customHeight="1">
      <c r="A414" s="3" t="s">
        <v>18</v>
      </c>
      <c r="B414" s="3"/>
      <c r="C414" s="3" t="s">
        <v>939</v>
      </c>
      <c r="D414" s="3" t="s">
        <v>940</v>
      </c>
      <c r="E414" s="3" t="s">
        <v>21</v>
      </c>
      <c r="F414" s="3"/>
      <c r="G414" s="4">
        <v>98.5</v>
      </c>
      <c r="H414" s="4">
        <v>95</v>
      </c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</row>
    <row r="415" spans="1:23" ht="15.75" customHeight="1">
      <c r="A415" s="3" t="s">
        <v>941</v>
      </c>
      <c r="B415" s="3"/>
      <c r="C415" s="3" t="s">
        <v>942</v>
      </c>
      <c r="D415" s="3" t="s">
        <v>943</v>
      </c>
      <c r="E415" s="3" t="s">
        <v>35</v>
      </c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</row>
    <row r="416" spans="1:23" ht="15.75" customHeight="1">
      <c r="A416" s="3" t="s">
        <v>130</v>
      </c>
      <c r="B416" s="3"/>
      <c r="C416" s="3" t="s">
        <v>944</v>
      </c>
      <c r="D416" s="3" t="s">
        <v>945</v>
      </c>
      <c r="E416" s="3" t="s">
        <v>23</v>
      </c>
      <c r="F416" s="3"/>
      <c r="G416" s="4">
        <v>94</v>
      </c>
      <c r="H416" s="4">
        <v>91</v>
      </c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</row>
    <row r="417" spans="1:23" ht="15.75" customHeight="1">
      <c r="A417" s="3" t="s">
        <v>468</v>
      </c>
      <c r="B417" s="3" t="s">
        <v>946</v>
      </c>
      <c r="C417" s="3" t="s">
        <v>947</v>
      </c>
      <c r="D417" s="3" t="s">
        <v>948</v>
      </c>
      <c r="E417" s="3" t="s">
        <v>35</v>
      </c>
      <c r="F417" s="3" t="s">
        <v>949</v>
      </c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</row>
    <row r="418" spans="1:23" ht="15.75" customHeight="1">
      <c r="A418" s="3" t="s">
        <v>950</v>
      </c>
      <c r="B418" s="3"/>
      <c r="C418" s="3" t="s">
        <v>951</v>
      </c>
      <c r="D418" s="3" t="s">
        <v>952</v>
      </c>
      <c r="E418" s="3" t="s">
        <v>23</v>
      </c>
      <c r="F418" s="3"/>
      <c r="G418" s="4">
        <v>95</v>
      </c>
      <c r="H418" s="4">
        <v>90.5</v>
      </c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</row>
    <row r="419" spans="1:23" ht="15.75" customHeight="1">
      <c r="A419" s="3" t="s">
        <v>953</v>
      </c>
      <c r="B419" s="3" t="s">
        <v>954</v>
      </c>
      <c r="C419" s="3" t="s">
        <v>955</v>
      </c>
      <c r="D419" s="3" t="s">
        <v>956</v>
      </c>
      <c r="E419" s="3" t="s">
        <v>35</v>
      </c>
      <c r="F419" s="3"/>
      <c r="G419" s="4">
        <v>96</v>
      </c>
      <c r="H419" s="4">
        <v>94</v>
      </c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</row>
    <row r="420" spans="1:23" ht="15.75" customHeight="1">
      <c r="A420" s="3" t="s">
        <v>957</v>
      </c>
      <c r="B420" s="3"/>
      <c r="C420" s="3" t="s">
        <v>958</v>
      </c>
      <c r="D420" s="3" t="s">
        <v>959</v>
      </c>
      <c r="E420" s="3" t="s">
        <v>35</v>
      </c>
      <c r="F420" s="3"/>
      <c r="G420" s="5">
        <v>99</v>
      </c>
      <c r="H420" s="5">
        <v>92</v>
      </c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</row>
    <row r="421" spans="1:23" ht="15.75" customHeight="1">
      <c r="A421" s="3" t="s">
        <v>840</v>
      </c>
      <c r="B421" s="3"/>
      <c r="C421" s="3" t="s">
        <v>960</v>
      </c>
      <c r="D421" s="3" t="s">
        <v>961</v>
      </c>
      <c r="E421" s="3" t="s">
        <v>33</v>
      </c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</row>
    <row r="422" spans="1:23" ht="15.75" customHeight="1">
      <c r="A422" s="3" t="s">
        <v>840</v>
      </c>
      <c r="B422" s="3"/>
      <c r="C422" s="3" t="s">
        <v>960</v>
      </c>
      <c r="D422" s="3" t="s">
        <v>962</v>
      </c>
      <c r="E422" s="3" t="s">
        <v>12</v>
      </c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</row>
    <row r="423" spans="1:23" ht="15.75" customHeight="1">
      <c r="A423" s="3" t="s">
        <v>963</v>
      </c>
      <c r="B423" s="3" t="s">
        <v>964</v>
      </c>
      <c r="C423" s="3" t="s">
        <v>965</v>
      </c>
      <c r="D423" s="3" t="s">
        <v>966</v>
      </c>
      <c r="E423" s="3" t="s">
        <v>67</v>
      </c>
      <c r="F423" s="3" t="s">
        <v>967</v>
      </c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</row>
    <row r="424" spans="1:23" ht="15.75" customHeight="1">
      <c r="A424" s="3" t="s">
        <v>968</v>
      </c>
      <c r="B424" s="3"/>
      <c r="C424" s="3" t="s">
        <v>969</v>
      </c>
      <c r="D424" s="3" t="s">
        <v>970</v>
      </c>
      <c r="E424" s="3" t="s">
        <v>43</v>
      </c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</row>
    <row r="425" spans="1:23" ht="15.75" customHeight="1">
      <c r="A425" s="3" t="s">
        <v>971</v>
      </c>
      <c r="B425" s="3" t="s">
        <v>972</v>
      </c>
      <c r="C425" s="3" t="s">
        <v>973</v>
      </c>
      <c r="D425" s="3" t="s">
        <v>974</v>
      </c>
      <c r="E425" s="3" t="s">
        <v>35</v>
      </c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</row>
    <row r="426" spans="1:23" ht="15.75" customHeight="1">
      <c r="A426" s="3" t="s">
        <v>64</v>
      </c>
      <c r="B426" s="3"/>
      <c r="C426" s="3" t="s">
        <v>975</v>
      </c>
      <c r="D426" s="3" t="s">
        <v>976</v>
      </c>
      <c r="E426" s="3" t="s">
        <v>33</v>
      </c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</row>
    <row r="427" spans="1:23" ht="15.75" customHeight="1">
      <c r="A427" s="3" t="s">
        <v>64</v>
      </c>
      <c r="B427" s="3"/>
      <c r="C427" s="3" t="s">
        <v>975</v>
      </c>
      <c r="D427" s="3" t="s">
        <v>977</v>
      </c>
      <c r="E427" s="3" t="s">
        <v>35</v>
      </c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</row>
    <row r="428" spans="1:23" ht="15.75" customHeight="1">
      <c r="A428" s="3" t="s">
        <v>18</v>
      </c>
      <c r="B428" s="3" t="s">
        <v>978</v>
      </c>
      <c r="C428" s="3" t="s">
        <v>979</v>
      </c>
      <c r="D428" s="3" t="s">
        <v>980</v>
      </c>
      <c r="E428" s="3" t="s">
        <v>12</v>
      </c>
      <c r="F428" s="3"/>
      <c r="G428" s="4">
        <v>95.5</v>
      </c>
      <c r="H428" s="6">
        <v>98</v>
      </c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</row>
    <row r="429" spans="1:23" ht="15.75" customHeight="1">
      <c r="A429" s="3" t="s">
        <v>981</v>
      </c>
      <c r="B429" s="3"/>
      <c r="C429" s="3" t="s">
        <v>982</v>
      </c>
      <c r="D429" s="3" t="s">
        <v>983</v>
      </c>
      <c r="E429" s="3" t="s">
        <v>35</v>
      </c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</row>
    <row r="430" spans="1:23" ht="15.75" customHeight="1">
      <c r="A430" s="3" t="s">
        <v>984</v>
      </c>
      <c r="B430" s="3"/>
      <c r="C430" s="3" t="s">
        <v>985</v>
      </c>
      <c r="D430" s="3" t="s">
        <v>986</v>
      </c>
      <c r="E430" s="3" t="s">
        <v>33</v>
      </c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</row>
    <row r="431" spans="1:23" ht="15.75" customHeight="1">
      <c r="A431" s="3" t="s">
        <v>987</v>
      </c>
      <c r="B431" s="3"/>
      <c r="C431" s="3" t="s">
        <v>985</v>
      </c>
      <c r="D431" s="3" t="s">
        <v>988</v>
      </c>
      <c r="E431" s="3" t="s">
        <v>35</v>
      </c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</row>
    <row r="432" spans="1:23" ht="15.75" customHeight="1">
      <c r="A432" s="3" t="s">
        <v>315</v>
      </c>
      <c r="B432" s="3"/>
      <c r="C432" s="3" t="s">
        <v>989</v>
      </c>
      <c r="D432" s="3" t="s">
        <v>990</v>
      </c>
      <c r="E432" s="3" t="s">
        <v>21</v>
      </c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</row>
    <row r="433" spans="1:23" ht="15.75" customHeight="1">
      <c r="A433" s="3" t="s">
        <v>559</v>
      </c>
      <c r="B433" s="3"/>
      <c r="C433" s="3" t="s">
        <v>991</v>
      </c>
      <c r="D433" s="3" t="s">
        <v>992</v>
      </c>
      <c r="E433" s="3" t="s">
        <v>21</v>
      </c>
      <c r="F433" s="3"/>
      <c r="G433" s="4">
        <v>100</v>
      </c>
      <c r="H433" s="4">
        <v>100</v>
      </c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</row>
    <row r="434" spans="1:23" ht="15.75" customHeight="1">
      <c r="A434" s="3" t="s">
        <v>993</v>
      </c>
      <c r="B434" s="3"/>
      <c r="C434" s="3" t="s">
        <v>994</v>
      </c>
      <c r="D434" s="3" t="s">
        <v>995</v>
      </c>
      <c r="E434" s="3" t="s">
        <v>35</v>
      </c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</row>
    <row r="435" spans="1:23" ht="15.75" customHeight="1">
      <c r="A435" s="3" t="s">
        <v>996</v>
      </c>
      <c r="B435" s="3"/>
      <c r="C435" s="3" t="s">
        <v>997</v>
      </c>
      <c r="D435" s="3" t="s">
        <v>998</v>
      </c>
      <c r="E435" s="3" t="s">
        <v>23</v>
      </c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</row>
    <row r="436" spans="1:23" ht="15.75" customHeight="1">
      <c r="A436" s="3" t="s">
        <v>130</v>
      </c>
      <c r="B436" s="3"/>
      <c r="C436" s="3" t="s">
        <v>944</v>
      </c>
      <c r="D436" s="3" t="s">
        <v>999</v>
      </c>
      <c r="E436" s="3" t="s">
        <v>35</v>
      </c>
      <c r="F436" s="3"/>
      <c r="G436" s="4">
        <v>96.5</v>
      </c>
      <c r="H436" s="6">
        <v>97.5</v>
      </c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</row>
    <row r="437" spans="1:23" ht="15.75" customHeight="1">
      <c r="A437" s="3" t="s">
        <v>1000</v>
      </c>
      <c r="B437" s="3"/>
      <c r="C437" s="3" t="s">
        <v>1001</v>
      </c>
      <c r="D437" s="3" t="s">
        <v>1002</v>
      </c>
      <c r="E437" s="3" t="s">
        <v>35</v>
      </c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</row>
    <row r="438" spans="1:23" ht="15.75" customHeight="1">
      <c r="A438" s="3" t="s">
        <v>18</v>
      </c>
      <c r="B438" s="3"/>
      <c r="C438" s="3" t="s">
        <v>1003</v>
      </c>
      <c r="D438" s="3" t="s">
        <v>1004</v>
      </c>
      <c r="E438" s="3" t="s">
        <v>33</v>
      </c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</row>
    <row r="439" spans="1:23" ht="15.75" customHeight="1">
      <c r="A439" s="3" t="s">
        <v>18</v>
      </c>
      <c r="B439" s="3"/>
      <c r="C439" s="3" t="s">
        <v>1003</v>
      </c>
      <c r="D439" s="3" t="s">
        <v>1005</v>
      </c>
      <c r="E439" s="3" t="s">
        <v>23</v>
      </c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</row>
    <row r="440" spans="1:23" ht="15.75" customHeight="1">
      <c r="A440" s="3" t="s">
        <v>354</v>
      </c>
      <c r="B440" s="3"/>
      <c r="C440" s="3" t="s">
        <v>1006</v>
      </c>
      <c r="D440" s="3" t="s">
        <v>1007</v>
      </c>
      <c r="E440" s="3" t="s">
        <v>21</v>
      </c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</row>
    <row r="441" spans="1:23" ht="15.75" customHeight="1">
      <c r="A441" s="3" t="s">
        <v>179</v>
      </c>
      <c r="B441" s="3"/>
      <c r="C441" s="3" t="s">
        <v>1008</v>
      </c>
      <c r="D441" s="3" t="s">
        <v>1009</v>
      </c>
      <c r="E441" s="3" t="s">
        <v>33</v>
      </c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</row>
    <row r="442" spans="1:23" ht="15.75" customHeight="1">
      <c r="A442" s="3" t="s">
        <v>179</v>
      </c>
      <c r="B442" s="3"/>
      <c r="C442" s="3" t="s">
        <v>1010</v>
      </c>
      <c r="D442" s="3" t="s">
        <v>1009</v>
      </c>
      <c r="E442" s="3" t="s">
        <v>35</v>
      </c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</row>
    <row r="443" spans="1:23" ht="15.75" customHeight="1">
      <c r="A443" s="3" t="s">
        <v>179</v>
      </c>
      <c r="B443" s="3"/>
      <c r="C443" s="3" t="s">
        <v>1010</v>
      </c>
      <c r="D443" s="3" t="s">
        <v>1011</v>
      </c>
      <c r="E443" s="3" t="s">
        <v>35</v>
      </c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</row>
    <row r="444" spans="1:23" ht="15.75" customHeight="1">
      <c r="A444" s="3" t="s">
        <v>1012</v>
      </c>
      <c r="B444" s="3"/>
      <c r="C444" s="3" t="s">
        <v>1013</v>
      </c>
      <c r="D444" s="3" t="s">
        <v>1014</v>
      </c>
      <c r="E444" s="3" t="s">
        <v>33</v>
      </c>
      <c r="F444" s="3"/>
      <c r="G444" s="4" t="s">
        <v>58</v>
      </c>
      <c r="H444" s="4" t="s">
        <v>58</v>
      </c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</row>
    <row r="445" spans="1:23" ht="15.75" customHeight="1">
      <c r="A445" s="3" t="s">
        <v>1012</v>
      </c>
      <c r="B445" s="3"/>
      <c r="C445" s="3" t="s">
        <v>1013</v>
      </c>
      <c r="D445" s="3" t="s">
        <v>1015</v>
      </c>
      <c r="E445" s="3" t="s">
        <v>35</v>
      </c>
      <c r="F445" s="3"/>
      <c r="G445" s="4">
        <v>98</v>
      </c>
      <c r="H445" s="4">
        <v>100</v>
      </c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</row>
    <row r="446" spans="1:23" ht="15.75" customHeight="1">
      <c r="A446" s="3" t="s">
        <v>1016</v>
      </c>
      <c r="B446" s="3"/>
      <c r="C446" s="3" t="s">
        <v>1017</v>
      </c>
      <c r="D446" s="3" t="s">
        <v>1018</v>
      </c>
      <c r="E446" s="3" t="s">
        <v>21</v>
      </c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</row>
    <row r="447" spans="1:23" ht="15.75" customHeight="1">
      <c r="A447" s="3" t="s">
        <v>1019</v>
      </c>
      <c r="B447" s="3"/>
      <c r="C447" s="3" t="s">
        <v>1020</v>
      </c>
      <c r="D447" s="3" t="s">
        <v>1021</v>
      </c>
      <c r="E447" s="3" t="s">
        <v>35</v>
      </c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</row>
    <row r="448" spans="1:23" ht="15.75" customHeight="1">
      <c r="A448" s="3" t="s">
        <v>1019</v>
      </c>
      <c r="B448" s="3"/>
      <c r="C448" s="3" t="s">
        <v>1020</v>
      </c>
      <c r="D448" s="3" t="s">
        <v>1022</v>
      </c>
      <c r="E448" s="3" t="s">
        <v>23</v>
      </c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</row>
    <row r="449" spans="1:23" ht="15.75" customHeight="1">
      <c r="A449" s="3" t="s">
        <v>1023</v>
      </c>
      <c r="B449" s="3"/>
      <c r="C449" s="3" t="s">
        <v>1024</v>
      </c>
      <c r="D449" s="3" t="s">
        <v>1025</v>
      </c>
      <c r="E449" s="3" t="s">
        <v>35</v>
      </c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</row>
    <row r="450" spans="1:23" ht="15.75" customHeight="1">
      <c r="A450" s="3" t="s">
        <v>1016</v>
      </c>
      <c r="B450" s="3"/>
      <c r="C450" s="3" t="s">
        <v>1026</v>
      </c>
      <c r="D450" s="3" t="s">
        <v>1027</v>
      </c>
      <c r="E450" s="3" t="s">
        <v>33</v>
      </c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</row>
    <row r="451" spans="1:23" ht="15.75" customHeight="1">
      <c r="A451" s="3" t="s">
        <v>1016</v>
      </c>
      <c r="B451" s="3" t="s">
        <v>1028</v>
      </c>
      <c r="C451" s="3" t="s">
        <v>1026</v>
      </c>
      <c r="D451" s="3" t="s">
        <v>1029</v>
      </c>
      <c r="E451" s="3" t="s">
        <v>35</v>
      </c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</row>
    <row r="452" spans="1:23" ht="15.75" customHeight="1">
      <c r="A452" s="3" t="s">
        <v>18</v>
      </c>
      <c r="B452" s="3"/>
      <c r="C452" s="3" t="s">
        <v>1030</v>
      </c>
      <c r="D452" s="3" t="s">
        <v>1031</v>
      </c>
      <c r="E452" s="3" t="s">
        <v>35</v>
      </c>
      <c r="F452" s="3"/>
      <c r="G452" s="5">
        <v>95.5</v>
      </c>
      <c r="H452" s="9">
        <v>94.5</v>
      </c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</row>
    <row r="453" spans="1:23" ht="15.75" customHeight="1">
      <c r="A453" s="3" t="s">
        <v>1032</v>
      </c>
      <c r="B453" s="3" t="s">
        <v>1033</v>
      </c>
      <c r="C453" s="3" t="s">
        <v>1034</v>
      </c>
      <c r="D453" s="3" t="s">
        <v>1035</v>
      </c>
      <c r="E453" s="3" t="s">
        <v>23</v>
      </c>
      <c r="F453" s="3" t="s">
        <v>1036</v>
      </c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</row>
    <row r="454" spans="1:23" ht="15.75" customHeight="1">
      <c r="A454" s="3" t="s">
        <v>809</v>
      </c>
      <c r="B454" s="3" t="s">
        <v>810</v>
      </c>
      <c r="C454" s="3" t="s">
        <v>811</v>
      </c>
      <c r="D454" s="3" t="s">
        <v>1037</v>
      </c>
      <c r="E454" s="3" t="s">
        <v>21</v>
      </c>
      <c r="F454" s="3" t="s">
        <v>813</v>
      </c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</row>
    <row r="455" spans="1:23" ht="15.75" customHeight="1">
      <c r="A455" s="3" t="s">
        <v>809</v>
      </c>
      <c r="B455" s="3" t="s">
        <v>810</v>
      </c>
      <c r="C455" s="3" t="s">
        <v>811</v>
      </c>
      <c r="D455" s="3" t="s">
        <v>1038</v>
      </c>
      <c r="E455" s="3" t="s">
        <v>21</v>
      </c>
      <c r="F455" s="3" t="s">
        <v>813</v>
      </c>
      <c r="G455" s="3"/>
      <c r="H455" s="3"/>
      <c r="I455" s="3"/>
      <c r="J455" s="3"/>
      <c r="K455" s="3"/>
      <c r="L455" s="3"/>
      <c r="M455" s="3"/>
      <c r="N455" s="3"/>
      <c r="O455" s="3"/>
      <c r="P455" s="3"/>
      <c r="R455" s="3"/>
      <c r="S455" s="3"/>
      <c r="T455" s="3"/>
      <c r="U455" s="3"/>
      <c r="V455" s="3"/>
      <c r="W455" s="3"/>
    </row>
    <row r="456" spans="1:23" ht="15.75" customHeight="1">
      <c r="A456" s="3" t="s">
        <v>140</v>
      </c>
      <c r="B456" s="3"/>
      <c r="C456" s="3" t="s">
        <v>1039</v>
      </c>
      <c r="D456" s="3" t="s">
        <v>1040</v>
      </c>
      <c r="E456" s="3" t="s">
        <v>33</v>
      </c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</row>
    <row r="457" spans="1:23" ht="15.75" customHeight="1">
      <c r="A457" s="3" t="s">
        <v>140</v>
      </c>
      <c r="B457" s="3"/>
      <c r="C457" s="3" t="s">
        <v>1039</v>
      </c>
      <c r="D457" s="3" t="s">
        <v>1041</v>
      </c>
      <c r="E457" s="3" t="s">
        <v>35</v>
      </c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</row>
    <row r="458" spans="1:23" ht="15.75" customHeight="1">
      <c r="A458" s="3" t="s">
        <v>1042</v>
      </c>
      <c r="B458" s="3"/>
      <c r="C458" s="3" t="s">
        <v>1043</v>
      </c>
      <c r="D458" s="3" t="s">
        <v>1044</v>
      </c>
      <c r="E458" s="3" t="s">
        <v>21</v>
      </c>
      <c r="F458" s="3"/>
      <c r="G458" s="4">
        <v>100</v>
      </c>
      <c r="H458" s="4">
        <v>99</v>
      </c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</row>
    <row r="459" spans="1:23" ht="15.75" customHeight="1">
      <c r="A459" s="3" t="s">
        <v>18</v>
      </c>
      <c r="B459" s="3"/>
      <c r="C459" s="3" t="s">
        <v>1045</v>
      </c>
      <c r="D459" s="3" t="s">
        <v>1046</v>
      </c>
      <c r="E459" s="3" t="s">
        <v>35</v>
      </c>
      <c r="F459" s="3"/>
      <c r="G459" s="4">
        <v>99</v>
      </c>
      <c r="H459" s="4">
        <v>91</v>
      </c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</row>
    <row r="460" spans="1:23" ht="15.75" customHeight="1">
      <c r="A460" s="3" t="s">
        <v>18</v>
      </c>
      <c r="B460" s="3"/>
      <c r="C460" s="3" t="s">
        <v>1045</v>
      </c>
      <c r="D460" s="3" t="s">
        <v>1047</v>
      </c>
      <c r="E460" s="3" t="s">
        <v>17</v>
      </c>
      <c r="F460" s="3"/>
      <c r="G460" s="4">
        <v>99</v>
      </c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</row>
    <row r="461" spans="1:23" ht="15.75" customHeight="1">
      <c r="A461" s="3" t="s">
        <v>1048</v>
      </c>
      <c r="B461" s="3"/>
      <c r="C461" s="3" t="s">
        <v>1049</v>
      </c>
      <c r="D461" s="3" t="s">
        <v>1050</v>
      </c>
      <c r="E461" s="3" t="s">
        <v>33</v>
      </c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</row>
    <row r="462" spans="1:23" ht="15.75" customHeight="1">
      <c r="A462" s="3" t="s">
        <v>1048</v>
      </c>
      <c r="B462" s="3"/>
      <c r="C462" s="3" t="s">
        <v>1049</v>
      </c>
      <c r="D462" s="3" t="s">
        <v>1051</v>
      </c>
      <c r="E462" s="3" t="s">
        <v>35</v>
      </c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</row>
    <row r="463" spans="1:23" ht="15.75" customHeight="1">
      <c r="A463" s="3" t="s">
        <v>595</v>
      </c>
      <c r="B463" s="3"/>
      <c r="C463" s="3" t="s">
        <v>1052</v>
      </c>
      <c r="D463" s="3" t="s">
        <v>1053</v>
      </c>
      <c r="E463" s="3" t="s">
        <v>23</v>
      </c>
      <c r="F463" s="3"/>
      <c r="G463" s="4">
        <v>97</v>
      </c>
      <c r="H463" s="4">
        <v>97</v>
      </c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</row>
    <row r="464" spans="1:23" ht="15.75" customHeight="1">
      <c r="A464" s="3" t="s">
        <v>18</v>
      </c>
      <c r="B464" s="3"/>
      <c r="C464" s="3" t="s">
        <v>1054</v>
      </c>
      <c r="D464" s="3" t="s">
        <v>1055</v>
      </c>
      <c r="E464" s="3" t="s">
        <v>21</v>
      </c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</row>
    <row r="465" spans="1:23" ht="15.75" customHeight="1">
      <c r="A465" s="3" t="s">
        <v>18</v>
      </c>
      <c r="B465" s="3"/>
      <c r="C465" s="3" t="s">
        <v>1054</v>
      </c>
      <c r="D465" s="3" t="s">
        <v>1056</v>
      </c>
      <c r="E465" s="3" t="s">
        <v>33</v>
      </c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</row>
    <row r="466" spans="1:23" ht="15.75" customHeight="1">
      <c r="A466" s="3" t="s">
        <v>1057</v>
      </c>
      <c r="B466" s="3"/>
      <c r="C466" s="3" t="s">
        <v>1058</v>
      </c>
      <c r="D466" s="3" t="s">
        <v>1059</v>
      </c>
      <c r="E466" s="3" t="s">
        <v>21</v>
      </c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</row>
    <row r="467" spans="1:23" ht="15.75" customHeight="1">
      <c r="A467" s="3" t="s">
        <v>1060</v>
      </c>
      <c r="B467" s="3"/>
      <c r="C467" s="3" t="s">
        <v>1061</v>
      </c>
      <c r="D467" s="3" t="s">
        <v>1062</v>
      </c>
      <c r="E467" s="3" t="s">
        <v>21</v>
      </c>
      <c r="F467" s="3"/>
      <c r="G467" s="4">
        <v>99.5</v>
      </c>
      <c r="H467" s="4">
        <v>97.5</v>
      </c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</row>
    <row r="468" spans="1:23" ht="15.75" customHeight="1">
      <c r="A468" s="8" t="s">
        <v>1063</v>
      </c>
      <c r="B468" s="3"/>
      <c r="C468" s="3" t="s">
        <v>1064</v>
      </c>
      <c r="D468" s="8" t="s">
        <v>1065</v>
      </c>
      <c r="E468" s="3" t="s">
        <v>21</v>
      </c>
      <c r="F468" s="3"/>
      <c r="G468" s="5">
        <v>95</v>
      </c>
      <c r="H468" s="5">
        <v>97.5</v>
      </c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</row>
    <row r="469" spans="1:23" ht="15.75" customHeight="1">
      <c r="A469" s="3" t="s">
        <v>1066</v>
      </c>
      <c r="B469" s="3"/>
      <c r="C469" s="3" t="s">
        <v>1067</v>
      </c>
      <c r="D469" s="3" t="s">
        <v>1068</v>
      </c>
      <c r="E469" s="3" t="s">
        <v>23</v>
      </c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</row>
    <row r="470" spans="1:23" ht="15.75" customHeight="1">
      <c r="A470" s="3" t="s">
        <v>1069</v>
      </c>
      <c r="B470" s="3"/>
      <c r="C470" s="3" t="s">
        <v>1070</v>
      </c>
      <c r="D470" s="3" t="s">
        <v>1071</v>
      </c>
      <c r="E470" s="3" t="s">
        <v>23</v>
      </c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</row>
    <row r="471" spans="1:23" ht="15.75" customHeight="1">
      <c r="A471" s="3" t="s">
        <v>18</v>
      </c>
      <c r="B471" s="3"/>
      <c r="C471" s="3" t="s">
        <v>1072</v>
      </c>
      <c r="D471" s="3" t="s">
        <v>1073</v>
      </c>
      <c r="E471" s="3" t="s">
        <v>23</v>
      </c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</row>
    <row r="472" spans="1:23" ht="15.75" customHeight="1">
      <c r="A472" s="3" t="s">
        <v>1074</v>
      </c>
      <c r="B472" s="3"/>
      <c r="C472" s="3" t="s">
        <v>1075</v>
      </c>
      <c r="D472" s="3" t="s">
        <v>1076</v>
      </c>
      <c r="E472" s="3" t="s">
        <v>21</v>
      </c>
      <c r="F472" s="3"/>
      <c r="G472" s="4">
        <v>89.5</v>
      </c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</row>
    <row r="473" spans="1:23" ht="15.75" customHeight="1">
      <c r="A473" s="3" t="s">
        <v>1074</v>
      </c>
      <c r="B473" s="3"/>
      <c r="C473" s="3" t="s">
        <v>1075</v>
      </c>
      <c r="D473" s="3" t="s">
        <v>1077</v>
      </c>
      <c r="E473" s="3" t="s">
        <v>17</v>
      </c>
      <c r="F473" s="3"/>
      <c r="G473" s="4">
        <v>78</v>
      </c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</row>
    <row r="474" spans="1:23" ht="15.75" customHeight="1">
      <c r="A474" s="3" t="s">
        <v>1078</v>
      </c>
      <c r="B474" s="3"/>
      <c r="C474" s="3" t="s">
        <v>1079</v>
      </c>
      <c r="D474" s="3" t="s">
        <v>1080</v>
      </c>
      <c r="E474" s="3" t="s">
        <v>21</v>
      </c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</row>
    <row r="475" spans="1:23" ht="15.75" customHeight="1">
      <c r="A475" s="3" t="s">
        <v>1074</v>
      </c>
      <c r="B475" s="3"/>
      <c r="C475" s="3" t="s">
        <v>1081</v>
      </c>
      <c r="D475" s="3" t="s">
        <v>1082</v>
      </c>
      <c r="E475" s="3" t="s">
        <v>35</v>
      </c>
      <c r="F475" s="3"/>
      <c r="G475" s="5">
        <v>95</v>
      </c>
      <c r="H475" s="5">
        <v>92</v>
      </c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</row>
    <row r="476" spans="1:23" ht="15.75" customHeight="1">
      <c r="A476" s="3" t="s">
        <v>245</v>
      </c>
      <c r="B476" s="3"/>
      <c r="C476" s="3" t="s">
        <v>1083</v>
      </c>
      <c r="D476" s="3" t="s">
        <v>1084</v>
      </c>
      <c r="E476" s="3" t="s">
        <v>35</v>
      </c>
      <c r="F476" s="3"/>
      <c r="G476" s="5">
        <v>71.5</v>
      </c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</row>
    <row r="477" spans="1:23" ht="15.75" customHeight="1">
      <c r="A477" s="3" t="s">
        <v>493</v>
      </c>
      <c r="B477" s="3"/>
      <c r="C477" s="3" t="s">
        <v>1085</v>
      </c>
      <c r="D477" s="3" t="s">
        <v>1086</v>
      </c>
      <c r="E477" s="3" t="s">
        <v>35</v>
      </c>
      <c r="F477" s="3"/>
      <c r="G477" s="4">
        <v>98</v>
      </c>
      <c r="H477" s="4">
        <v>100</v>
      </c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</row>
    <row r="478" spans="1:23" ht="15.75" customHeight="1">
      <c r="A478" s="3" t="s">
        <v>493</v>
      </c>
      <c r="B478" s="3"/>
      <c r="C478" s="3" t="s">
        <v>1085</v>
      </c>
      <c r="D478" s="3" t="s">
        <v>1087</v>
      </c>
      <c r="E478" s="3" t="s">
        <v>33</v>
      </c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</row>
    <row r="479" spans="1:23" ht="15.75" customHeight="1">
      <c r="A479" s="3" t="s">
        <v>64</v>
      </c>
      <c r="B479" s="3"/>
      <c r="C479" s="3" t="s">
        <v>1088</v>
      </c>
      <c r="D479" s="3" t="s">
        <v>1089</v>
      </c>
      <c r="E479" s="3" t="s">
        <v>23</v>
      </c>
      <c r="F479" s="3"/>
      <c r="G479" s="4">
        <v>91.5</v>
      </c>
      <c r="H479" s="4">
        <v>93</v>
      </c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</row>
    <row r="480" spans="1:23" ht="15.75" customHeight="1">
      <c r="A480" s="3" t="s">
        <v>64</v>
      </c>
      <c r="B480" s="3"/>
      <c r="C480" s="3" t="s">
        <v>1088</v>
      </c>
      <c r="D480" s="3" t="s">
        <v>1090</v>
      </c>
      <c r="E480" s="3" t="s">
        <v>33</v>
      </c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</row>
    <row r="481" spans="1:23" ht="15.75" customHeight="1">
      <c r="A481" s="3" t="s">
        <v>1091</v>
      </c>
      <c r="B481" s="3" t="s">
        <v>1092</v>
      </c>
      <c r="C481" s="3" t="s">
        <v>1093</v>
      </c>
      <c r="D481" s="3" t="s">
        <v>1094</v>
      </c>
      <c r="E481" s="3" t="s">
        <v>35</v>
      </c>
      <c r="F481" s="3"/>
      <c r="G481" s="4">
        <v>100</v>
      </c>
      <c r="H481" s="4">
        <v>100</v>
      </c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</row>
    <row r="482" spans="1:23" ht="15.75" customHeight="1">
      <c r="A482" s="3" t="s">
        <v>584</v>
      </c>
      <c r="B482" s="3"/>
      <c r="C482" s="3" t="s">
        <v>1095</v>
      </c>
      <c r="D482" s="3" t="s">
        <v>1096</v>
      </c>
      <c r="E482" s="3" t="s">
        <v>33</v>
      </c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</row>
    <row r="483" spans="1:23" ht="15.75" customHeight="1">
      <c r="A483" s="3" t="s">
        <v>584</v>
      </c>
      <c r="B483" s="3"/>
      <c r="C483" s="3" t="s">
        <v>1095</v>
      </c>
      <c r="D483" s="3" t="s">
        <v>1097</v>
      </c>
      <c r="E483" s="3" t="s">
        <v>33</v>
      </c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</row>
    <row r="484" spans="1:23" ht="15.75" customHeight="1">
      <c r="A484" s="3" t="s">
        <v>591</v>
      </c>
      <c r="B484" s="3"/>
      <c r="C484" s="3" t="s">
        <v>1098</v>
      </c>
      <c r="D484" s="3" t="s">
        <v>1099</v>
      </c>
      <c r="E484" s="3" t="s">
        <v>23</v>
      </c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</row>
    <row r="485" spans="1:23" ht="15.75" customHeight="1">
      <c r="A485" s="3" t="s">
        <v>1100</v>
      </c>
      <c r="B485" s="3"/>
      <c r="C485" s="3" t="s">
        <v>1101</v>
      </c>
      <c r="D485" s="3" t="s">
        <v>1102</v>
      </c>
      <c r="E485" s="3" t="s">
        <v>35</v>
      </c>
      <c r="F485" s="3"/>
      <c r="G485" s="5">
        <v>84.5</v>
      </c>
      <c r="H485" s="9">
        <v>98</v>
      </c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</row>
    <row r="486" spans="1:23" ht="15.75" customHeight="1">
      <c r="A486" s="3" t="s">
        <v>502</v>
      </c>
      <c r="B486" s="3" t="s">
        <v>1103</v>
      </c>
      <c r="C486" s="3" t="s">
        <v>1104</v>
      </c>
      <c r="D486" s="3" t="s">
        <v>1105</v>
      </c>
      <c r="E486" s="3" t="s">
        <v>35</v>
      </c>
      <c r="F486" s="3" t="s">
        <v>1106</v>
      </c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</row>
    <row r="487" spans="1:23" ht="15.75" customHeight="1">
      <c r="A487" s="3" t="s">
        <v>814</v>
      </c>
      <c r="B487" s="3"/>
      <c r="C487" s="3" t="s">
        <v>1107</v>
      </c>
      <c r="D487" s="3" t="s">
        <v>1108</v>
      </c>
      <c r="E487" s="3" t="s">
        <v>21</v>
      </c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</row>
    <row r="488" spans="1:23" ht="15.75" customHeight="1">
      <c r="A488" s="3" t="s">
        <v>888</v>
      </c>
      <c r="B488" s="3"/>
      <c r="C488" s="3" t="s">
        <v>1109</v>
      </c>
      <c r="D488" s="3" t="s">
        <v>1110</v>
      </c>
      <c r="E488" s="3" t="s">
        <v>35</v>
      </c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</row>
    <row r="489" spans="1:23" ht="15.75" customHeight="1">
      <c r="A489" s="3" t="s">
        <v>963</v>
      </c>
      <c r="B489" s="3"/>
      <c r="C489" s="3" t="s">
        <v>1111</v>
      </c>
      <c r="D489" s="3" t="s">
        <v>1112</v>
      </c>
      <c r="E489" s="3" t="s">
        <v>67</v>
      </c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</row>
    <row r="490" spans="1:23" ht="15.75" customHeight="1">
      <c r="A490" s="3" t="s">
        <v>667</v>
      </c>
      <c r="B490" s="3"/>
      <c r="C490" s="3" t="s">
        <v>1113</v>
      </c>
      <c r="D490" s="3" t="s">
        <v>1114</v>
      </c>
      <c r="E490" s="3" t="s">
        <v>23</v>
      </c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</row>
    <row r="491" spans="1:23" ht="15.75" customHeight="1">
      <c r="A491" s="3" t="s">
        <v>428</v>
      </c>
      <c r="B491" s="3"/>
      <c r="C491" s="3" t="s">
        <v>1115</v>
      </c>
      <c r="D491" s="3" t="s">
        <v>1116</v>
      </c>
      <c r="E491" s="3" t="s">
        <v>33</v>
      </c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</row>
    <row r="492" spans="1:23" ht="15.75" customHeight="1">
      <c r="A492" s="3" t="s">
        <v>428</v>
      </c>
      <c r="B492" s="3"/>
      <c r="C492" s="3" t="s">
        <v>1115</v>
      </c>
      <c r="D492" s="3" t="s">
        <v>1117</v>
      </c>
      <c r="E492" s="3" t="s">
        <v>35</v>
      </c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</row>
    <row r="493" spans="1:23" ht="15.75" customHeight="1">
      <c r="A493" s="3" t="s">
        <v>591</v>
      </c>
      <c r="B493" s="3"/>
      <c r="C493" s="3" t="s">
        <v>1118</v>
      </c>
      <c r="D493" s="3" t="s">
        <v>1119</v>
      </c>
      <c r="E493" s="3" t="s">
        <v>23</v>
      </c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</row>
    <row r="494" spans="1:23" ht="15.75" customHeight="1">
      <c r="A494" s="3" t="s">
        <v>591</v>
      </c>
      <c r="B494" s="3"/>
      <c r="C494" s="3" t="s">
        <v>1120</v>
      </c>
      <c r="D494" s="3" t="s">
        <v>1121</v>
      </c>
      <c r="E494" s="3" t="s">
        <v>33</v>
      </c>
      <c r="F494" s="3"/>
      <c r="G494" s="10" t="s">
        <v>58</v>
      </c>
      <c r="H494" s="4" t="s">
        <v>58</v>
      </c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</row>
    <row r="495" spans="1:23" ht="15.75" customHeight="1">
      <c r="A495" s="3" t="s">
        <v>591</v>
      </c>
      <c r="B495" s="3"/>
      <c r="C495" s="3" t="s">
        <v>1120</v>
      </c>
      <c r="D495" s="3" t="s">
        <v>1122</v>
      </c>
      <c r="E495" s="3" t="s">
        <v>17</v>
      </c>
      <c r="F495" s="3"/>
      <c r="G495" s="4">
        <v>98</v>
      </c>
      <c r="H495" s="4">
        <v>92</v>
      </c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</row>
    <row r="496" spans="1:23" ht="15.75" customHeight="1">
      <c r="A496" s="3" t="s">
        <v>18</v>
      </c>
      <c r="B496" s="3"/>
      <c r="C496" s="3" t="s">
        <v>1123</v>
      </c>
      <c r="D496" s="3" t="s">
        <v>1124</v>
      </c>
      <c r="E496" s="3" t="s">
        <v>43</v>
      </c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</row>
    <row r="497" spans="1:23" ht="15.75" customHeight="1">
      <c r="A497" s="3" t="s">
        <v>591</v>
      </c>
      <c r="B497" s="3"/>
      <c r="C497" s="3" t="s">
        <v>1125</v>
      </c>
      <c r="D497" s="3" t="s">
        <v>1126</v>
      </c>
      <c r="E497" s="3" t="s">
        <v>23</v>
      </c>
      <c r="F497" s="3"/>
      <c r="G497" s="4">
        <v>90.5</v>
      </c>
      <c r="H497" s="3"/>
      <c r="I497" s="3"/>
      <c r="J497" s="8" t="s">
        <v>1127</v>
      </c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</row>
    <row r="498" spans="1:23" ht="15.75" customHeight="1">
      <c r="A498" s="3" t="s">
        <v>591</v>
      </c>
      <c r="B498" s="3"/>
      <c r="C498" s="3" t="s">
        <v>1125</v>
      </c>
      <c r="D498" s="3" t="s">
        <v>1128</v>
      </c>
      <c r="E498" s="3" t="s">
        <v>33</v>
      </c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</row>
    <row r="499" spans="1:23" ht="15.75" customHeight="1">
      <c r="A499" s="3" t="s">
        <v>151</v>
      </c>
      <c r="B499" s="3"/>
      <c r="C499" s="3" t="s">
        <v>1129</v>
      </c>
      <c r="D499" s="3" t="s">
        <v>1130</v>
      </c>
      <c r="E499" s="3" t="s">
        <v>35</v>
      </c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</row>
    <row r="500" spans="1:23" ht="15.75" customHeight="1">
      <c r="A500" s="3" t="s">
        <v>1131</v>
      </c>
      <c r="B500" s="3"/>
      <c r="C500" s="3" t="s">
        <v>1132</v>
      </c>
      <c r="D500" s="3" t="s">
        <v>1133</v>
      </c>
      <c r="E500" s="3" t="s">
        <v>23</v>
      </c>
      <c r="F500" s="3"/>
      <c r="G500" s="4">
        <v>94</v>
      </c>
      <c r="H500" s="4">
        <v>98</v>
      </c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</row>
    <row r="501" spans="1:23" ht="15.75" customHeight="1">
      <c r="A501" s="3" t="s">
        <v>18</v>
      </c>
      <c r="B501" s="3"/>
      <c r="C501" s="3" t="s">
        <v>1134</v>
      </c>
      <c r="D501" s="3" t="s">
        <v>1135</v>
      </c>
      <c r="E501" s="3" t="s">
        <v>33</v>
      </c>
      <c r="F501" s="3"/>
      <c r="G501" s="4" t="s">
        <v>58</v>
      </c>
      <c r="H501" s="4" t="s">
        <v>58</v>
      </c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</row>
    <row r="502" spans="1:23" ht="15.75" customHeight="1">
      <c r="A502" s="3" t="s">
        <v>18</v>
      </c>
      <c r="B502" s="3"/>
      <c r="C502" s="3" t="s">
        <v>1136</v>
      </c>
      <c r="D502" s="3" t="s">
        <v>1137</v>
      </c>
      <c r="E502" s="3" t="s">
        <v>35</v>
      </c>
      <c r="F502" s="3"/>
      <c r="G502" s="4">
        <v>97.5</v>
      </c>
      <c r="H502" s="4">
        <v>97</v>
      </c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</row>
    <row r="503" spans="1:23" ht="15.75" customHeight="1">
      <c r="A503" s="3" t="s">
        <v>18</v>
      </c>
      <c r="B503" s="3"/>
      <c r="C503" s="3" t="s">
        <v>1138</v>
      </c>
      <c r="D503" s="3" t="s">
        <v>1139</v>
      </c>
      <c r="E503" s="3" t="s">
        <v>21</v>
      </c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</row>
    <row r="504" spans="1:23" ht="15.75" customHeight="1">
      <c r="A504" s="3" t="s">
        <v>18</v>
      </c>
      <c r="B504" s="3"/>
      <c r="C504" s="3" t="s">
        <v>1138</v>
      </c>
      <c r="D504" s="3" t="s">
        <v>1139</v>
      </c>
      <c r="E504" s="3" t="s">
        <v>35</v>
      </c>
      <c r="F504" s="3"/>
      <c r="G504" s="4">
        <v>100</v>
      </c>
      <c r="H504" s="4">
        <v>100</v>
      </c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</row>
    <row r="505" spans="1:23" ht="15.75" customHeight="1">
      <c r="A505" s="3" t="s">
        <v>1140</v>
      </c>
      <c r="B505" s="3"/>
      <c r="C505" s="3" t="s">
        <v>1141</v>
      </c>
      <c r="D505" s="3" t="s">
        <v>1142</v>
      </c>
      <c r="E505" s="3" t="s">
        <v>35</v>
      </c>
      <c r="F505" s="3"/>
      <c r="G505" s="4">
        <v>98</v>
      </c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</row>
    <row r="506" spans="1:23" ht="15.75" customHeight="1">
      <c r="A506" s="3" t="s">
        <v>1143</v>
      </c>
      <c r="B506" s="3" t="s">
        <v>1144</v>
      </c>
      <c r="C506" s="3" t="s">
        <v>1145</v>
      </c>
      <c r="D506" s="3" t="s">
        <v>1146</v>
      </c>
      <c r="E506" s="3" t="s">
        <v>21</v>
      </c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</row>
    <row r="507" spans="1:23" ht="15.75" customHeight="1">
      <c r="A507" s="3" t="s">
        <v>1147</v>
      </c>
      <c r="B507" s="3"/>
      <c r="C507" s="3" t="s">
        <v>1148</v>
      </c>
      <c r="D507" s="3" t="s">
        <v>1149</v>
      </c>
      <c r="E507" s="3" t="s">
        <v>23</v>
      </c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</row>
    <row r="508" spans="1:23" ht="15.75" customHeight="1">
      <c r="A508" s="3" t="s">
        <v>1150</v>
      </c>
      <c r="B508" s="3" t="s">
        <v>1151</v>
      </c>
      <c r="C508" s="3" t="s">
        <v>1152</v>
      </c>
      <c r="D508" s="3" t="s">
        <v>1153</v>
      </c>
      <c r="E508" s="3" t="s">
        <v>67</v>
      </c>
      <c r="F508" s="3" t="s">
        <v>1154</v>
      </c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</row>
    <row r="509" spans="1:23" ht="15.75" customHeight="1">
      <c r="A509" s="3" t="s">
        <v>1150</v>
      </c>
      <c r="B509" s="3" t="s">
        <v>1151</v>
      </c>
      <c r="C509" s="3" t="s">
        <v>1152</v>
      </c>
      <c r="D509" s="3" t="s">
        <v>1155</v>
      </c>
      <c r="E509" s="3" t="s">
        <v>23</v>
      </c>
      <c r="F509" s="3" t="s">
        <v>1154</v>
      </c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</row>
    <row r="510" spans="1:23" ht="15.75" customHeight="1">
      <c r="A510" s="3" t="s">
        <v>1156</v>
      </c>
      <c r="B510" s="3"/>
      <c r="C510" s="3" t="s">
        <v>1157</v>
      </c>
      <c r="D510" s="3" t="s">
        <v>1158</v>
      </c>
      <c r="E510" s="3" t="s">
        <v>35</v>
      </c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</row>
    <row r="511" spans="1:23" ht="15.75" customHeight="1">
      <c r="A511" s="3" t="s">
        <v>894</v>
      </c>
      <c r="B511" s="3"/>
      <c r="C511" s="3" t="s">
        <v>1159</v>
      </c>
      <c r="D511" s="3" t="s">
        <v>1160</v>
      </c>
      <c r="E511" s="3" t="s">
        <v>21</v>
      </c>
      <c r="F511" s="3"/>
      <c r="G511" s="4">
        <v>98.5</v>
      </c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</row>
    <row r="512" spans="1:23" ht="15.75" customHeight="1">
      <c r="A512" s="3" t="s">
        <v>488</v>
      </c>
      <c r="B512" s="3"/>
      <c r="C512" s="3" t="s">
        <v>489</v>
      </c>
      <c r="D512" s="3" t="s">
        <v>1161</v>
      </c>
      <c r="E512" s="3" t="s">
        <v>33</v>
      </c>
      <c r="F512" s="3" t="s">
        <v>489</v>
      </c>
      <c r="G512" s="4" t="s">
        <v>58</v>
      </c>
      <c r="H512" s="4" t="s">
        <v>58</v>
      </c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</row>
    <row r="513" spans="1:23" ht="15.75" customHeight="1">
      <c r="A513" s="3" t="s">
        <v>488</v>
      </c>
      <c r="B513" s="3"/>
      <c r="C513" s="3" t="s">
        <v>1162</v>
      </c>
      <c r="D513" s="3" t="s">
        <v>346</v>
      </c>
      <c r="E513" s="3" t="s">
        <v>21</v>
      </c>
      <c r="F513" s="3" t="s">
        <v>489</v>
      </c>
      <c r="G513" s="4">
        <v>100</v>
      </c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</row>
    <row r="514" spans="1:23" ht="15.75" customHeight="1">
      <c r="A514" s="3" t="s">
        <v>354</v>
      </c>
      <c r="B514" s="3"/>
      <c r="C514" s="3" t="s">
        <v>1163</v>
      </c>
      <c r="D514" s="3" t="s">
        <v>1164</v>
      </c>
      <c r="E514" s="3" t="s">
        <v>23</v>
      </c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</row>
    <row r="515" spans="1:23" ht="15.75" customHeight="1">
      <c r="A515" s="3" t="s">
        <v>354</v>
      </c>
      <c r="B515" s="3"/>
      <c r="C515" s="3" t="s">
        <v>1163</v>
      </c>
      <c r="D515" s="3" t="s">
        <v>1165</v>
      </c>
      <c r="E515" s="3" t="s">
        <v>43</v>
      </c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</row>
    <row r="516" spans="1:23" ht="15.75" customHeight="1">
      <c r="A516" s="3" t="s">
        <v>50</v>
      </c>
      <c r="B516" s="3"/>
      <c r="C516" s="3" t="s">
        <v>1166</v>
      </c>
      <c r="D516" s="3" t="s">
        <v>1167</v>
      </c>
      <c r="E516" s="3" t="s">
        <v>21</v>
      </c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</row>
    <row r="517" spans="1:23" ht="15.75" customHeight="1">
      <c r="A517" s="3" t="s">
        <v>1168</v>
      </c>
      <c r="B517" s="3"/>
      <c r="C517" s="3" t="s">
        <v>1169</v>
      </c>
      <c r="D517" s="3" t="s">
        <v>1170</v>
      </c>
      <c r="E517" s="3" t="s">
        <v>33</v>
      </c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</row>
    <row r="518" spans="1:23" ht="15.75" customHeight="1">
      <c r="A518" s="3" t="s">
        <v>1168</v>
      </c>
      <c r="B518" s="3"/>
      <c r="C518" s="3" t="s">
        <v>1169</v>
      </c>
      <c r="D518" s="3" t="s">
        <v>1171</v>
      </c>
      <c r="E518" s="3" t="s">
        <v>21</v>
      </c>
      <c r="F518" s="3"/>
      <c r="G518" s="4">
        <v>99.5</v>
      </c>
      <c r="H518" s="4">
        <v>100</v>
      </c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</row>
    <row r="519" spans="1:23" ht="15.75" customHeight="1">
      <c r="A519" s="3" t="s">
        <v>18</v>
      </c>
      <c r="B519" s="3"/>
      <c r="C519" s="3" t="s">
        <v>1172</v>
      </c>
      <c r="D519" s="3" t="s">
        <v>1173</v>
      </c>
      <c r="E519" s="3" t="s">
        <v>35</v>
      </c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</row>
    <row r="520" spans="1:23" ht="15.75" customHeight="1">
      <c r="A520" s="3" t="s">
        <v>18</v>
      </c>
      <c r="B520" s="3"/>
      <c r="C520" s="3" t="s">
        <v>1172</v>
      </c>
      <c r="D520" s="3" t="s">
        <v>1174</v>
      </c>
      <c r="E520" s="3" t="s">
        <v>21</v>
      </c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</row>
    <row r="521" spans="1:23" ht="15.75" customHeight="1">
      <c r="A521" s="3" t="s">
        <v>315</v>
      </c>
      <c r="B521" s="3"/>
      <c r="C521" s="3" t="s">
        <v>1175</v>
      </c>
      <c r="D521" s="3" t="s">
        <v>1176</v>
      </c>
      <c r="E521" s="3" t="s">
        <v>21</v>
      </c>
      <c r="F521" s="3"/>
      <c r="G521" s="4">
        <v>97.5</v>
      </c>
      <c r="H521" s="4">
        <v>99.5</v>
      </c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</row>
    <row r="522" spans="1:23" ht="15.75" customHeight="1">
      <c r="A522" s="3" t="s">
        <v>215</v>
      </c>
      <c r="B522" s="3"/>
      <c r="C522" s="3" t="s">
        <v>1177</v>
      </c>
      <c r="D522" s="3" t="s">
        <v>1178</v>
      </c>
      <c r="E522" s="3" t="s">
        <v>21</v>
      </c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</row>
    <row r="523" spans="1:23" ht="15.75" customHeight="1">
      <c r="A523" s="3" t="s">
        <v>654</v>
      </c>
      <c r="B523" s="3"/>
      <c r="C523" s="3" t="s">
        <v>1179</v>
      </c>
      <c r="D523" s="8" t="s">
        <v>1180</v>
      </c>
      <c r="E523" s="3" t="s">
        <v>23</v>
      </c>
      <c r="F523" s="3"/>
      <c r="G523" s="4">
        <v>72</v>
      </c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</row>
    <row r="524" spans="1:23" ht="15.75" customHeight="1">
      <c r="A524" s="3" t="s">
        <v>1181</v>
      </c>
      <c r="B524" s="3"/>
      <c r="C524" s="3" t="s">
        <v>1182</v>
      </c>
      <c r="D524" s="3" t="s">
        <v>1183</v>
      </c>
      <c r="E524" s="3" t="s">
        <v>12</v>
      </c>
      <c r="F524" s="3"/>
      <c r="G524" s="4">
        <v>92</v>
      </c>
      <c r="H524" s="6">
        <v>98</v>
      </c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</row>
    <row r="525" spans="1:23" ht="15.75" customHeight="1">
      <c r="A525" s="3" t="s">
        <v>411</v>
      </c>
      <c r="B525" s="3" t="s">
        <v>1184</v>
      </c>
      <c r="C525" s="3" t="s">
        <v>1185</v>
      </c>
      <c r="D525" s="3" t="s">
        <v>1186</v>
      </c>
      <c r="E525" s="3" t="s">
        <v>23</v>
      </c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</row>
    <row r="526" spans="1:23" ht="15.75" customHeight="1">
      <c r="A526" s="3" t="s">
        <v>411</v>
      </c>
      <c r="B526" s="3" t="s">
        <v>1184</v>
      </c>
      <c r="C526" s="3" t="s">
        <v>1185</v>
      </c>
      <c r="D526" s="3" t="s">
        <v>1187</v>
      </c>
      <c r="E526" s="3" t="s">
        <v>21</v>
      </c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</row>
    <row r="527" spans="1:23" ht="15.75" customHeight="1">
      <c r="A527" s="3" t="s">
        <v>18</v>
      </c>
      <c r="B527" s="3"/>
      <c r="C527" s="3" t="s">
        <v>1188</v>
      </c>
      <c r="D527" s="3" t="s">
        <v>1189</v>
      </c>
      <c r="E527" s="3" t="s">
        <v>17</v>
      </c>
      <c r="F527" s="3"/>
      <c r="G527" s="4">
        <v>98</v>
      </c>
      <c r="H527" s="4">
        <v>84</v>
      </c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</row>
    <row r="528" spans="1:23" ht="15.75" customHeight="1">
      <c r="A528" s="3" t="s">
        <v>44</v>
      </c>
      <c r="B528" s="3"/>
      <c r="C528" s="3" t="s">
        <v>1190</v>
      </c>
      <c r="D528" s="3" t="s">
        <v>1191</v>
      </c>
      <c r="E528" s="3" t="s">
        <v>17</v>
      </c>
      <c r="F528" s="3"/>
      <c r="G528" s="4">
        <v>97</v>
      </c>
      <c r="H528" s="4">
        <v>92</v>
      </c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</row>
    <row r="529" spans="1:23" ht="15.75" customHeight="1">
      <c r="A529" s="3" t="s">
        <v>44</v>
      </c>
      <c r="B529" s="3"/>
      <c r="C529" s="3" t="s">
        <v>1190</v>
      </c>
      <c r="D529" s="3" t="s">
        <v>1192</v>
      </c>
      <c r="E529" s="3" t="s">
        <v>12</v>
      </c>
      <c r="F529" s="3"/>
      <c r="G529" s="4">
        <v>100</v>
      </c>
      <c r="H529" s="6">
        <v>100</v>
      </c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</row>
    <row r="530" spans="1:23" ht="15.75" customHeight="1">
      <c r="A530" s="3" t="s">
        <v>1193</v>
      </c>
      <c r="B530" s="3"/>
      <c r="C530" s="3" t="s">
        <v>1194</v>
      </c>
      <c r="D530" s="3" t="s">
        <v>1195</v>
      </c>
      <c r="E530" s="3" t="s">
        <v>21</v>
      </c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</row>
    <row r="531" spans="1:23" ht="15.75" customHeight="1">
      <c r="A531" s="3" t="s">
        <v>134</v>
      </c>
      <c r="B531" s="3"/>
      <c r="C531" s="3" t="s">
        <v>726</v>
      </c>
      <c r="D531" s="3" t="s">
        <v>727</v>
      </c>
      <c r="E531" s="3" t="s">
        <v>35</v>
      </c>
      <c r="F531" s="3"/>
      <c r="G531" s="4">
        <v>94.5</v>
      </c>
      <c r="H531" s="4">
        <v>100</v>
      </c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</row>
    <row r="532" spans="1:23" ht="15.75" customHeight="1">
      <c r="A532" s="3" t="s">
        <v>1196</v>
      </c>
      <c r="B532" s="3"/>
      <c r="C532" s="3" t="s">
        <v>1197</v>
      </c>
      <c r="D532" s="3" t="s">
        <v>1198</v>
      </c>
      <c r="E532" s="3" t="s">
        <v>35</v>
      </c>
      <c r="F532" s="3"/>
      <c r="G532" s="4">
        <v>98</v>
      </c>
      <c r="H532" s="4">
        <v>94</v>
      </c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</row>
    <row r="533" spans="1:23" ht="15.75" customHeight="1">
      <c r="A533" s="3" t="s">
        <v>1199</v>
      </c>
      <c r="B533" s="3"/>
      <c r="C533" s="3" t="s">
        <v>1200</v>
      </c>
      <c r="D533" s="3" t="s">
        <v>1201</v>
      </c>
      <c r="E533" s="3" t="s">
        <v>17</v>
      </c>
      <c r="F533" s="3"/>
      <c r="G533" s="4">
        <v>98</v>
      </c>
      <c r="H533" s="4">
        <v>91</v>
      </c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</row>
    <row r="534" spans="1:23" ht="15.75" customHeight="1">
      <c r="A534" s="3" t="s">
        <v>245</v>
      </c>
      <c r="B534" s="3"/>
      <c r="C534" s="3" t="s">
        <v>1202</v>
      </c>
      <c r="D534" s="3" t="s">
        <v>1203</v>
      </c>
      <c r="E534" s="3" t="s">
        <v>17</v>
      </c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</row>
    <row r="535" spans="1:23" ht="15.75" customHeight="1">
      <c r="A535" s="3" t="s">
        <v>18</v>
      </c>
      <c r="B535" s="3"/>
      <c r="C535" s="3" t="s">
        <v>1204</v>
      </c>
      <c r="D535" s="3" t="s">
        <v>1205</v>
      </c>
      <c r="E535" s="3" t="s">
        <v>33</v>
      </c>
      <c r="F535" s="3"/>
      <c r="G535" s="10" t="s">
        <v>1206</v>
      </c>
      <c r="H535" s="4" t="s">
        <v>58</v>
      </c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</row>
    <row r="536" spans="1:23" ht="15.75" customHeight="1">
      <c r="A536" s="3" t="s">
        <v>1207</v>
      </c>
      <c r="B536" s="3"/>
      <c r="C536" s="3" t="s">
        <v>1208</v>
      </c>
      <c r="D536" s="3" t="s">
        <v>1209</v>
      </c>
      <c r="E536" s="3" t="s">
        <v>35</v>
      </c>
      <c r="F536" s="3"/>
      <c r="G536" s="4">
        <v>100</v>
      </c>
      <c r="H536" s="4">
        <v>100</v>
      </c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</row>
    <row r="537" spans="1:23" ht="15.75" customHeight="1">
      <c r="A537" s="3" t="s">
        <v>18</v>
      </c>
      <c r="B537" s="3"/>
      <c r="C537" s="3" t="s">
        <v>1204</v>
      </c>
      <c r="D537" s="3" t="s">
        <v>1210</v>
      </c>
      <c r="E537" s="3" t="s">
        <v>17</v>
      </c>
      <c r="F537" s="3"/>
      <c r="G537" s="4">
        <v>91</v>
      </c>
      <c r="H537" s="4">
        <v>56</v>
      </c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</row>
    <row r="538" spans="1:23" ht="15.75" customHeight="1">
      <c r="A538" s="3" t="s">
        <v>1211</v>
      </c>
      <c r="B538" s="3"/>
      <c r="C538" s="3" t="s">
        <v>1212</v>
      </c>
      <c r="D538" s="3" t="s">
        <v>1213</v>
      </c>
      <c r="E538" s="3" t="s">
        <v>17</v>
      </c>
      <c r="F538" s="3"/>
      <c r="G538" s="4">
        <v>87</v>
      </c>
      <c r="H538" s="4">
        <v>86</v>
      </c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</row>
    <row r="539" spans="1:23" ht="15.75" customHeight="1">
      <c r="A539" s="3" t="s">
        <v>18</v>
      </c>
      <c r="B539" s="3"/>
      <c r="C539" s="3" t="s">
        <v>149</v>
      </c>
      <c r="D539" s="3" t="s">
        <v>1214</v>
      </c>
      <c r="E539" s="3" t="s">
        <v>35</v>
      </c>
      <c r="F539" s="3"/>
      <c r="G539" s="4">
        <v>97</v>
      </c>
      <c r="H539" s="4">
        <v>98</v>
      </c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</row>
    <row r="540" spans="1:23" ht="15.75" customHeight="1">
      <c r="A540" s="3" t="s">
        <v>488</v>
      </c>
      <c r="B540" s="3"/>
      <c r="C540" s="3" t="s">
        <v>489</v>
      </c>
      <c r="D540" s="3" t="s">
        <v>346</v>
      </c>
      <c r="E540" s="3" t="s">
        <v>35</v>
      </c>
      <c r="F540" s="3"/>
      <c r="G540" s="3"/>
      <c r="H540" s="4">
        <v>99</v>
      </c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</row>
    <row r="541" spans="1:23" ht="15.75" customHeight="1">
      <c r="A541" s="3" t="s">
        <v>1215</v>
      </c>
      <c r="B541" s="3"/>
      <c r="C541" s="3" t="s">
        <v>1216</v>
      </c>
      <c r="D541" s="3" t="s">
        <v>1217</v>
      </c>
      <c r="E541" s="3" t="s">
        <v>33</v>
      </c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</row>
    <row r="542" spans="1:23" ht="15.75" customHeight="1">
      <c r="A542" s="3" t="s">
        <v>505</v>
      </c>
      <c r="B542" s="3"/>
      <c r="C542" s="3" t="s">
        <v>1218</v>
      </c>
      <c r="D542" s="3" t="s">
        <v>1219</v>
      </c>
      <c r="E542" s="3" t="s">
        <v>12</v>
      </c>
      <c r="F542" s="3"/>
      <c r="G542" s="4">
        <v>76.5</v>
      </c>
      <c r="H542" s="6">
        <v>52</v>
      </c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</row>
    <row r="543" spans="1:23" ht="15.75" customHeight="1">
      <c r="A543" s="3" t="s">
        <v>505</v>
      </c>
      <c r="B543" s="3"/>
      <c r="C543" s="3" t="s">
        <v>1218</v>
      </c>
      <c r="D543" s="3" t="s">
        <v>1220</v>
      </c>
      <c r="E543" s="3" t="s">
        <v>67</v>
      </c>
      <c r="F543" s="3"/>
      <c r="G543" s="4">
        <v>94</v>
      </c>
      <c r="H543" s="6">
        <v>100</v>
      </c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</row>
    <row r="544" spans="1:23" ht="15.75" customHeight="1">
      <c r="A544" s="3" t="s">
        <v>1215</v>
      </c>
      <c r="B544" s="3"/>
      <c r="C544" s="3" t="s">
        <v>1221</v>
      </c>
      <c r="D544" s="3" t="s">
        <v>1222</v>
      </c>
      <c r="E544" s="3" t="s">
        <v>21</v>
      </c>
      <c r="F544" s="3"/>
      <c r="G544" s="4">
        <v>98</v>
      </c>
      <c r="H544" s="4">
        <v>94.5</v>
      </c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</row>
    <row r="545" spans="1:23" ht="15.75" customHeight="1">
      <c r="A545" s="3" t="s">
        <v>1223</v>
      </c>
      <c r="B545" s="3"/>
      <c r="C545" s="3" t="s">
        <v>1224</v>
      </c>
      <c r="D545" s="3" t="s">
        <v>1225</v>
      </c>
      <c r="E545" s="3" t="s">
        <v>35</v>
      </c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</row>
    <row r="546" spans="1:23" ht="15.75" customHeight="1">
      <c r="A546" s="3" t="s">
        <v>1223</v>
      </c>
      <c r="B546" s="3"/>
      <c r="C546" s="3" t="s">
        <v>1224</v>
      </c>
      <c r="D546" s="3" t="s">
        <v>1226</v>
      </c>
      <c r="E546" s="3" t="s">
        <v>12</v>
      </c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</row>
    <row r="547" spans="1:23" ht="15.75" customHeight="1">
      <c r="A547" s="3" t="s">
        <v>1227</v>
      </c>
      <c r="B547" s="3"/>
      <c r="C547" s="3" t="s">
        <v>1228</v>
      </c>
      <c r="D547" s="3" t="s">
        <v>1229</v>
      </c>
      <c r="E547" s="3" t="s">
        <v>43</v>
      </c>
      <c r="F547" s="3"/>
      <c r="G547" s="4">
        <v>90</v>
      </c>
      <c r="H547" s="6">
        <v>94</v>
      </c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</row>
    <row r="548" spans="1:23" ht="15.75" customHeight="1">
      <c r="A548" s="3" t="s">
        <v>1230</v>
      </c>
      <c r="B548" s="3"/>
      <c r="C548" s="3" t="s">
        <v>1231</v>
      </c>
      <c r="D548" s="3" t="s">
        <v>1232</v>
      </c>
      <c r="E548" s="3" t="s">
        <v>17</v>
      </c>
      <c r="F548" s="3"/>
      <c r="G548" s="4">
        <v>99</v>
      </c>
      <c r="H548" s="4">
        <v>83</v>
      </c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</row>
    <row r="549" spans="1:23" ht="15.75" customHeight="1">
      <c r="A549" s="3" t="s">
        <v>18</v>
      </c>
      <c r="B549" s="3"/>
      <c r="C549" s="3" t="s">
        <v>1233</v>
      </c>
      <c r="D549" s="3" t="s">
        <v>1234</v>
      </c>
      <c r="E549" s="3" t="s">
        <v>21</v>
      </c>
      <c r="F549" s="3"/>
      <c r="G549" s="4">
        <v>100</v>
      </c>
      <c r="H549" s="6">
        <v>99.5</v>
      </c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</row>
    <row r="550" spans="1:23" ht="15.75" customHeight="1">
      <c r="A550" s="3" t="s">
        <v>315</v>
      </c>
      <c r="B550" s="3"/>
      <c r="C550" s="3" t="s">
        <v>1235</v>
      </c>
      <c r="D550" s="3" t="s">
        <v>1236</v>
      </c>
      <c r="E550" s="3" t="s">
        <v>17</v>
      </c>
      <c r="F550" s="3"/>
      <c r="G550" s="4">
        <v>97</v>
      </c>
      <c r="H550" s="4">
        <v>90</v>
      </c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</row>
    <row r="551" spans="1:23" ht="15.75" customHeight="1">
      <c r="A551" s="3" t="s">
        <v>1237</v>
      </c>
      <c r="B551" s="3"/>
      <c r="C551" s="3" t="s">
        <v>1238</v>
      </c>
      <c r="D551" s="3" t="s">
        <v>1239</v>
      </c>
      <c r="E551" s="3" t="s">
        <v>33</v>
      </c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</row>
    <row r="552" spans="1:23" ht="15.75" customHeight="1">
      <c r="A552" s="3" t="s">
        <v>1237</v>
      </c>
      <c r="B552" s="3"/>
      <c r="C552" s="3" t="s">
        <v>1238</v>
      </c>
      <c r="D552" s="3" t="s">
        <v>1240</v>
      </c>
      <c r="E552" s="3" t="s">
        <v>21</v>
      </c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</row>
    <row r="553" spans="1:23" ht="15.75" customHeight="1">
      <c r="A553" s="3" t="s">
        <v>18</v>
      </c>
      <c r="B553" s="3"/>
      <c r="C553" s="3" t="s">
        <v>1233</v>
      </c>
      <c r="D553" s="3" t="s">
        <v>1241</v>
      </c>
      <c r="E553" s="3" t="s">
        <v>33</v>
      </c>
      <c r="F553" s="3"/>
      <c r="G553" s="4" t="s">
        <v>58</v>
      </c>
      <c r="H553" s="6" t="s">
        <v>58</v>
      </c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</row>
    <row r="554" spans="1:23" ht="15.75" customHeight="1">
      <c r="A554" s="3" t="s">
        <v>18</v>
      </c>
      <c r="B554" s="3"/>
      <c r="C554" s="3" t="s">
        <v>1242</v>
      </c>
      <c r="D554" s="3" t="s">
        <v>1243</v>
      </c>
      <c r="E554" s="3" t="s">
        <v>12</v>
      </c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</row>
    <row r="555" spans="1:23" ht="15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</row>
    <row r="556" spans="1:23" ht="15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</row>
    <row r="557" spans="1:23" ht="15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</row>
    <row r="558" spans="1:23" ht="15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</row>
    <row r="559" spans="1:23" ht="15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</row>
    <row r="560" spans="1:23" ht="15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</row>
    <row r="561" spans="1:23" ht="15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</row>
    <row r="562" spans="1:23" ht="15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</row>
    <row r="563" spans="1:23" ht="15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</row>
    <row r="564" spans="1:23" ht="15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</row>
    <row r="565" spans="1:23" ht="15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</row>
    <row r="566" spans="1:23" ht="15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</row>
    <row r="567" spans="1:23" ht="15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</row>
    <row r="568" spans="1:23" ht="15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</row>
    <row r="569" spans="1:23" ht="15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</row>
    <row r="570" spans="1:23" ht="15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</row>
    <row r="571" spans="1:23" ht="15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</row>
    <row r="572" spans="1:23" ht="15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</row>
    <row r="573" spans="1:23" ht="15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</row>
    <row r="574" spans="1:23" ht="15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</row>
    <row r="575" spans="1:23" ht="15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</row>
    <row r="576" spans="1:23" ht="15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</row>
    <row r="577" spans="1:23" ht="15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</row>
    <row r="578" spans="1:23" ht="15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</row>
    <row r="579" spans="1:23" ht="15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</row>
    <row r="580" spans="1:23" ht="15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</row>
    <row r="581" spans="1:23" ht="15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</row>
    <row r="582" spans="1:23" ht="15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</row>
    <row r="583" spans="1:23" ht="15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</row>
    <row r="584" spans="1:23" ht="15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</row>
    <row r="585" spans="1:23" ht="15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</row>
    <row r="586" spans="1:23" ht="15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</row>
    <row r="587" spans="1:23" ht="15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</row>
    <row r="588" spans="1:23" ht="15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</row>
    <row r="589" spans="1:23" ht="15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</row>
    <row r="590" spans="1:23" ht="15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</row>
    <row r="591" spans="1:23" ht="15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</row>
    <row r="592" spans="1:23" ht="15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</row>
    <row r="593" spans="1:23" ht="15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</row>
    <row r="594" spans="1:23" ht="15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</row>
    <row r="595" spans="1:23" ht="15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</row>
    <row r="596" spans="1:23" ht="15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</row>
    <row r="597" spans="1:23" ht="15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</row>
    <row r="598" spans="1:23" ht="15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</row>
    <row r="599" spans="1:23" ht="15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</row>
    <row r="600" spans="1:23" ht="15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</row>
    <row r="601" spans="1:23" ht="15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</row>
    <row r="602" spans="1:23" ht="15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</row>
    <row r="603" spans="1:23" ht="15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</row>
    <row r="604" spans="1:23" ht="15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</row>
    <row r="605" spans="1:23" ht="15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</row>
    <row r="606" spans="1:23" ht="15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</row>
    <row r="607" spans="1:23" ht="15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</row>
    <row r="608" spans="1:23" ht="15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</row>
    <row r="609" spans="1:23" ht="15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</row>
    <row r="610" spans="1:23" ht="15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</row>
    <row r="611" spans="1:23" ht="15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</row>
    <row r="612" spans="1:23" ht="15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</row>
    <row r="613" spans="1:23" ht="15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</row>
    <row r="614" spans="1:23" ht="15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</row>
    <row r="615" spans="1:23" ht="15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</row>
    <row r="616" spans="1:23" ht="15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</row>
    <row r="617" spans="1:23" ht="15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</row>
    <row r="618" spans="1:23" ht="15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</row>
    <row r="619" spans="1:23" ht="15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</row>
    <row r="620" spans="1:23" ht="15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</row>
    <row r="621" spans="1:23" ht="15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</row>
    <row r="622" spans="1:23" ht="15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</row>
    <row r="623" spans="1:23" ht="15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</row>
    <row r="624" spans="1:23" ht="15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</row>
    <row r="625" spans="1:23" ht="15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</row>
    <row r="626" spans="1:23" ht="15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</row>
    <row r="627" spans="1:23" ht="15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</row>
    <row r="628" spans="1:23" ht="15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</row>
    <row r="629" spans="1:23" ht="15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</row>
    <row r="630" spans="1:23" ht="15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</row>
    <row r="631" spans="1:23" ht="15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</row>
    <row r="632" spans="1:23" ht="15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</row>
    <row r="633" spans="1:23" ht="15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</row>
    <row r="634" spans="1:23" ht="15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</row>
    <row r="635" spans="1:23" ht="15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</row>
    <row r="636" spans="1:23" ht="15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</row>
    <row r="637" spans="1:23" ht="15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</row>
    <row r="638" spans="1:23" ht="15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</row>
    <row r="639" spans="1:23" ht="15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</row>
    <row r="640" spans="1:23" ht="15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</row>
    <row r="641" spans="1:23" ht="15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</row>
    <row r="642" spans="1:23" ht="15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</row>
    <row r="643" spans="1:23" ht="15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</row>
    <row r="644" spans="1:23" ht="15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</row>
    <row r="645" spans="1:23" ht="15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</row>
    <row r="646" spans="1:23" ht="15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</row>
    <row r="647" spans="1:23" ht="15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</row>
    <row r="648" spans="1:23" ht="15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</row>
    <row r="649" spans="1:23" ht="15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</row>
    <row r="650" spans="1:23" ht="15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</row>
    <row r="651" spans="1:23" ht="15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</row>
    <row r="652" spans="1:23" ht="15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</row>
    <row r="653" spans="1:23" ht="15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</row>
    <row r="654" spans="1:23" ht="15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</row>
    <row r="655" spans="1:23" ht="15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</row>
    <row r="656" spans="1:23" ht="15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</row>
    <row r="657" spans="1:23" ht="15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</row>
    <row r="658" spans="1:23" ht="15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</row>
    <row r="659" spans="1:23" ht="15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</row>
    <row r="660" spans="1:23" ht="15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</row>
    <row r="661" spans="1:23" ht="15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</row>
    <row r="662" spans="1:23" ht="15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</row>
    <row r="663" spans="1:23" ht="15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</row>
    <row r="664" spans="1:23" ht="15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</row>
    <row r="665" spans="1:23" ht="15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</row>
    <row r="666" spans="1:23" ht="15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</row>
    <row r="667" spans="1:23" ht="15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</row>
    <row r="668" spans="1:23" ht="15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</row>
    <row r="669" spans="1:23" ht="15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</row>
    <row r="670" spans="1:23" ht="15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</row>
    <row r="671" spans="1:23" ht="15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</row>
    <row r="672" spans="1:23" ht="15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</row>
    <row r="673" spans="1:23" ht="15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</row>
    <row r="674" spans="1:23" ht="15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</row>
    <row r="675" spans="1:23" ht="15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</row>
    <row r="676" spans="1:23" ht="15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</row>
    <row r="677" spans="1:23" ht="15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</row>
    <row r="678" spans="1:23" ht="15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</row>
    <row r="679" spans="1:23" ht="15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</row>
    <row r="680" spans="1:23" ht="15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</row>
    <row r="681" spans="1:23" ht="15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</row>
    <row r="682" spans="1:23" ht="15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</row>
    <row r="683" spans="1:23" ht="15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</row>
    <row r="684" spans="1:23" ht="15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</row>
    <row r="685" spans="1:23" ht="15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</row>
    <row r="686" spans="1:23" ht="15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</row>
    <row r="687" spans="1:23" ht="15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</row>
    <row r="688" spans="1:23" ht="15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</row>
    <row r="689" spans="1:23" ht="15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</row>
    <row r="690" spans="1:23" ht="15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</row>
    <row r="691" spans="1:23" ht="15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</row>
    <row r="692" spans="1:23" ht="15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</row>
    <row r="693" spans="1:23" ht="15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</row>
    <row r="694" spans="1:23" ht="15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</row>
    <row r="695" spans="1:23" ht="15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</row>
    <row r="696" spans="1:23" ht="15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</row>
    <row r="697" spans="1:23" ht="15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</row>
    <row r="698" spans="1:23" ht="15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</row>
    <row r="699" spans="1:23" ht="15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</row>
    <row r="700" spans="1:23" ht="15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</row>
    <row r="701" spans="1:23" ht="15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</row>
    <row r="702" spans="1:23" ht="15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</row>
    <row r="703" spans="1:23" ht="15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</row>
    <row r="704" spans="1:23" ht="15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</row>
    <row r="705" spans="1:23" ht="15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</row>
    <row r="706" spans="1:23" ht="15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</row>
    <row r="707" spans="1:23" ht="15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</row>
    <row r="708" spans="1:23" ht="15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</row>
    <row r="709" spans="1:23" ht="15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</row>
    <row r="710" spans="1:23" ht="15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</row>
    <row r="711" spans="1:23" ht="15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</row>
    <row r="712" spans="1:23" ht="15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</row>
    <row r="713" spans="1:23" ht="15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</row>
    <row r="714" spans="1:23" ht="15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</row>
    <row r="715" spans="1:23" ht="15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</row>
    <row r="716" spans="1:23" ht="15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</row>
    <row r="717" spans="1:23" ht="15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</row>
    <row r="718" spans="1:23" ht="15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</row>
    <row r="719" spans="1:23" ht="15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</row>
    <row r="720" spans="1:23" ht="15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</row>
    <row r="721" spans="1:23" ht="15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</row>
    <row r="722" spans="1:23" ht="15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</row>
    <row r="723" spans="1:23" ht="15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</row>
    <row r="724" spans="1:23" ht="15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</row>
    <row r="725" spans="1:23" ht="15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</row>
    <row r="726" spans="1:23" ht="15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</row>
    <row r="727" spans="1:23" ht="15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</row>
    <row r="728" spans="1:23" ht="15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</row>
    <row r="729" spans="1:23" ht="15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</row>
    <row r="730" spans="1:23" ht="15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</row>
    <row r="731" spans="1:23" ht="15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</row>
    <row r="732" spans="1:23" ht="15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</row>
    <row r="733" spans="1:23" ht="15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</row>
    <row r="734" spans="1:23" ht="15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</row>
    <row r="735" spans="1:23" ht="15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</row>
    <row r="736" spans="1:23" ht="15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</row>
    <row r="737" spans="1:23" ht="15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</row>
    <row r="738" spans="1:23" ht="15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</row>
    <row r="739" spans="1:23" ht="15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</row>
    <row r="740" spans="1:23" ht="15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</row>
    <row r="741" spans="1:23" ht="15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</row>
    <row r="742" spans="1:23" ht="15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</row>
    <row r="743" spans="1:23" ht="15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</row>
    <row r="744" spans="1:23" ht="15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</row>
    <row r="745" spans="1:23" ht="15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</row>
    <row r="746" spans="1:23" ht="15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</row>
    <row r="747" spans="1:23" ht="15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</row>
    <row r="748" spans="1:23" ht="15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</row>
    <row r="749" spans="1:23" ht="15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</row>
    <row r="750" spans="1:23" ht="15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</row>
    <row r="751" spans="1:23" ht="15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</row>
    <row r="752" spans="1:23" ht="15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</row>
    <row r="753" spans="1:23" ht="15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</row>
    <row r="754" spans="1:23" ht="15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</row>
    <row r="755" spans="1:23" ht="15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</row>
    <row r="756" spans="1:23" ht="15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</row>
    <row r="757" spans="1:23" ht="15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</row>
    <row r="758" spans="1:23" ht="15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</row>
    <row r="759" spans="1:23" ht="15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</row>
    <row r="760" spans="1:23" ht="15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</row>
    <row r="761" spans="1:23" ht="15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</row>
    <row r="762" spans="1:23" ht="15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</row>
    <row r="763" spans="1:23" ht="15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</row>
    <row r="764" spans="1:23" ht="15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</row>
    <row r="765" spans="1:23" ht="15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</row>
    <row r="766" spans="1:23" ht="15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</row>
    <row r="767" spans="1:23" ht="15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</row>
    <row r="768" spans="1:23" ht="15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</row>
    <row r="769" spans="1:23" ht="15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</row>
    <row r="770" spans="1:23" ht="15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</row>
    <row r="771" spans="1:23" ht="15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</row>
    <row r="772" spans="1:23" ht="15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</row>
    <row r="773" spans="1:23" ht="15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</row>
    <row r="774" spans="1:23" ht="15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</row>
    <row r="775" spans="1:23" ht="15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</row>
    <row r="776" spans="1:23" ht="15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</row>
    <row r="777" spans="1:23" ht="15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</row>
    <row r="778" spans="1:23" ht="15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</row>
    <row r="779" spans="1:23" ht="15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</row>
    <row r="780" spans="1:23" ht="15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</row>
    <row r="781" spans="1:23" ht="15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</row>
    <row r="782" spans="1:23" ht="15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</row>
    <row r="783" spans="1:23" ht="15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</row>
    <row r="784" spans="1:23" ht="15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</row>
    <row r="785" spans="1:23" ht="15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</row>
    <row r="786" spans="1:23" ht="15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</row>
    <row r="787" spans="1:23" ht="15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</row>
    <row r="788" spans="1:23" ht="15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</row>
    <row r="789" spans="1:23" ht="15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</row>
    <row r="790" spans="1:23" ht="15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</row>
    <row r="791" spans="1:23" ht="15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</row>
    <row r="792" spans="1:23" ht="15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</row>
    <row r="793" spans="1:23" ht="15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</row>
    <row r="794" spans="1:23" ht="15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</row>
    <row r="795" spans="1:23" ht="15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</row>
    <row r="796" spans="1:23" ht="15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</row>
    <row r="797" spans="1:23" ht="15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</row>
    <row r="798" spans="1:23" ht="15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</row>
    <row r="799" spans="1:23" ht="15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</row>
    <row r="800" spans="1:23" ht="15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</row>
    <row r="801" spans="1:23" ht="15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</row>
    <row r="802" spans="1:23" ht="15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</row>
    <row r="803" spans="1:23" ht="15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</row>
    <row r="804" spans="1:23" ht="15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</row>
    <row r="805" spans="1:23" ht="15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</row>
    <row r="806" spans="1:23" ht="15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</row>
    <row r="807" spans="1:23" ht="15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</row>
    <row r="808" spans="1:23" ht="15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</row>
    <row r="809" spans="1:23" ht="15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</row>
    <row r="810" spans="1:23" ht="15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</row>
    <row r="811" spans="1:23" ht="15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</row>
    <row r="812" spans="1:23" ht="15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</row>
    <row r="813" spans="1:23" ht="15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</row>
    <row r="814" spans="1:23" ht="15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</row>
    <row r="815" spans="1:23" ht="15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</row>
    <row r="816" spans="1:23" ht="15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</row>
    <row r="817" spans="1:23" ht="15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</row>
    <row r="818" spans="1:23" ht="15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</row>
    <row r="819" spans="1:23" ht="15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</row>
    <row r="820" spans="1:23" ht="15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</row>
    <row r="821" spans="1:23" ht="15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</row>
    <row r="822" spans="1:23" ht="15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</row>
    <row r="823" spans="1:23" ht="15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</row>
    <row r="824" spans="1:23" ht="15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</row>
    <row r="825" spans="1:23" ht="15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</row>
    <row r="826" spans="1:23" ht="15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</row>
    <row r="827" spans="1:23" ht="15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</row>
    <row r="828" spans="1:23" ht="15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</row>
    <row r="829" spans="1:23" ht="15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</row>
    <row r="830" spans="1:23" ht="15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</row>
    <row r="831" spans="1:23" ht="15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</row>
    <row r="832" spans="1:23" ht="15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</row>
    <row r="833" spans="1:23" ht="15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</row>
    <row r="834" spans="1:23" ht="15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</row>
    <row r="835" spans="1:23" ht="15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</row>
    <row r="836" spans="1:23" ht="15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</row>
    <row r="837" spans="1:23" ht="15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</row>
    <row r="838" spans="1:23" ht="15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</row>
    <row r="839" spans="1:23" ht="15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</row>
    <row r="840" spans="1:23" ht="15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</row>
    <row r="841" spans="1:23" ht="15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</row>
    <row r="842" spans="1:23" ht="15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</row>
    <row r="843" spans="1:23" ht="15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</row>
    <row r="844" spans="1:23" ht="15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</row>
    <row r="845" spans="1:23" ht="15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</row>
    <row r="846" spans="1:23" ht="15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</row>
    <row r="847" spans="1:23" ht="15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</row>
    <row r="848" spans="1:23" ht="15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</row>
    <row r="849" spans="1:23" ht="15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</row>
    <row r="850" spans="1:23" ht="15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</row>
    <row r="851" spans="1:23" ht="15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</row>
    <row r="852" spans="1:23" ht="15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</row>
    <row r="853" spans="1:23" ht="15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</row>
    <row r="854" spans="1:23" ht="15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</row>
    <row r="855" spans="1:23" ht="15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</row>
    <row r="856" spans="1:23" ht="15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</row>
    <row r="857" spans="1:23" ht="15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</row>
    <row r="858" spans="1:23" ht="15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</row>
    <row r="859" spans="1:23" ht="15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</row>
    <row r="860" spans="1:23" ht="15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</row>
    <row r="861" spans="1:23" ht="15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</row>
    <row r="862" spans="1:23" ht="15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</row>
    <row r="863" spans="1:23" ht="15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</row>
    <row r="864" spans="1:23" ht="15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</row>
    <row r="865" spans="1:23" ht="15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</row>
    <row r="866" spans="1:23" ht="15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</row>
    <row r="867" spans="1:23" ht="15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</row>
    <row r="868" spans="1:23" ht="15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</row>
    <row r="869" spans="1:23" ht="15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</row>
    <row r="870" spans="1:23" ht="15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</row>
    <row r="871" spans="1:23" ht="15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</row>
    <row r="872" spans="1:23" ht="15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</row>
    <row r="873" spans="1:23" ht="15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</row>
    <row r="874" spans="1:23" ht="15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</row>
    <row r="875" spans="1:23" ht="15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</row>
    <row r="876" spans="1:23" ht="15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</row>
    <row r="877" spans="1:23" ht="15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</row>
    <row r="878" spans="1:23" ht="15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</row>
    <row r="879" spans="1:23" ht="15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</row>
    <row r="880" spans="1:23" ht="15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</row>
    <row r="881" spans="1:23" ht="15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</row>
    <row r="882" spans="1:23" ht="15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</row>
    <row r="883" spans="1:23" ht="15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</row>
    <row r="884" spans="1:23" ht="15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</row>
    <row r="885" spans="1:23" ht="15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</row>
    <row r="886" spans="1:23" ht="15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</row>
    <row r="887" spans="1:23" ht="15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</row>
    <row r="888" spans="1:23" ht="15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</row>
    <row r="889" spans="1:23" ht="15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</row>
    <row r="890" spans="1:23" ht="15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</row>
    <row r="891" spans="1:23" ht="15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</row>
    <row r="892" spans="1:23" ht="15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</row>
    <row r="893" spans="1:23" ht="15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</row>
    <row r="894" spans="1:23" ht="15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</row>
    <row r="895" spans="1:23" ht="15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</row>
    <row r="896" spans="1:23" ht="15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</row>
    <row r="897" spans="1:23" ht="15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</row>
    <row r="898" spans="1:23" ht="15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</row>
    <row r="899" spans="1:23" ht="15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</row>
    <row r="900" spans="1:23" ht="15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</row>
    <row r="901" spans="1:23" ht="15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</row>
    <row r="902" spans="1:23" ht="15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</row>
    <row r="903" spans="1:23" ht="15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</row>
    <row r="904" spans="1:23" ht="15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</row>
    <row r="905" spans="1:23" ht="15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</row>
    <row r="906" spans="1:23" ht="15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</row>
    <row r="907" spans="1:23" ht="15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</row>
    <row r="908" spans="1:23" ht="15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</row>
    <row r="909" spans="1:23" ht="15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</row>
    <row r="910" spans="1:23" ht="15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</row>
    <row r="911" spans="1:23" ht="15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</row>
    <row r="912" spans="1:23" ht="15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</row>
    <row r="913" spans="1:23" ht="15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</row>
    <row r="914" spans="1:23" ht="15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</row>
    <row r="915" spans="1:23" ht="15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</row>
    <row r="916" spans="1:23" ht="15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</row>
    <row r="917" spans="1:23" ht="15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</row>
    <row r="918" spans="1:23" ht="15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</row>
    <row r="919" spans="1:23" ht="15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</row>
    <row r="920" spans="1:23" ht="15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</row>
    <row r="921" spans="1:23" ht="15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</row>
    <row r="922" spans="1:23" ht="15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</row>
    <row r="923" spans="1:23" ht="15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</row>
    <row r="924" spans="1:23" ht="15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</row>
    <row r="925" spans="1:23" ht="15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</row>
    <row r="926" spans="1:23" ht="15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</row>
    <row r="927" spans="1:23" ht="15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</row>
    <row r="928" spans="1:23" ht="15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</row>
    <row r="929" spans="1:23" ht="15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</row>
    <row r="930" spans="1:23" ht="15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</row>
    <row r="931" spans="1:23" ht="15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</row>
    <row r="932" spans="1:23" ht="15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</row>
    <row r="933" spans="1:23" ht="15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</row>
    <row r="934" spans="1:23" ht="15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</row>
    <row r="935" spans="1:23" ht="15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</row>
    <row r="936" spans="1:23" ht="15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</row>
    <row r="937" spans="1:23" ht="15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</row>
    <row r="938" spans="1:23" ht="15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</row>
    <row r="939" spans="1:23" ht="15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</row>
    <row r="940" spans="1:23" ht="15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</row>
    <row r="941" spans="1:23" ht="15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</row>
    <row r="942" spans="1:23" ht="15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</row>
    <row r="943" spans="1:23" ht="15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</row>
    <row r="944" spans="1:23" ht="15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</row>
    <row r="945" spans="1:23" ht="15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</row>
    <row r="946" spans="1:23" ht="15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</row>
    <row r="947" spans="1:23" ht="15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</row>
    <row r="948" spans="1:23" ht="15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</row>
    <row r="949" spans="1:23" ht="15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</row>
    <row r="950" spans="1:23" ht="15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</row>
    <row r="951" spans="1:23" ht="15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</row>
    <row r="952" spans="1:23" ht="15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</row>
    <row r="953" spans="1:23" ht="15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</row>
    <row r="954" spans="1:23" ht="15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</row>
    <row r="955" spans="1:23" ht="15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</row>
    <row r="956" spans="1:23" ht="15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</row>
    <row r="957" spans="1:23" ht="15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</row>
    <row r="958" spans="1:23" ht="15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</row>
    <row r="959" spans="1:23" ht="15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</row>
    <row r="960" spans="1:23" ht="15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</row>
    <row r="961" spans="1:23" ht="15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</row>
    <row r="962" spans="1:23" ht="15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</row>
    <row r="963" spans="1:23" ht="15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</row>
    <row r="964" spans="1:23" ht="15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</row>
    <row r="965" spans="1:23" ht="15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</row>
    <row r="966" spans="1:23" ht="15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</row>
    <row r="967" spans="1:23" ht="15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</row>
    <row r="968" spans="1:23" ht="15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</row>
    <row r="969" spans="1:23" ht="15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</row>
    <row r="970" spans="1:23" ht="15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</row>
    <row r="971" spans="1:23" ht="15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</row>
    <row r="972" spans="1:23" ht="15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</row>
    <row r="973" spans="1:23" ht="15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</row>
    <row r="974" spans="1:23" ht="15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</row>
    <row r="975" spans="1:23" ht="15.7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</row>
    <row r="976" spans="1:23" ht="15.7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</row>
    <row r="977" spans="1:23" ht="15.7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</row>
    <row r="978" spans="1:23" ht="15.7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</row>
    <row r="979" spans="1:23" ht="15.7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</row>
    <row r="980" spans="1:23" ht="15.7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</row>
    <row r="981" spans="1:23" ht="15.7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</row>
    <row r="982" spans="1:23" ht="15.7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</row>
    <row r="983" spans="1:23" ht="15.7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</row>
    <row r="984" spans="1:23" ht="15.7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</row>
    <row r="985" spans="1:23" ht="15.7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</row>
    <row r="986" spans="1:23" ht="15.7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</row>
    <row r="987" spans="1:23" ht="15.7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</row>
    <row r="988" spans="1:23" ht="15.7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</row>
    <row r="989" spans="1:23" ht="15.7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</row>
    <row r="990" spans="1:23" ht="15.7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</row>
    <row r="991" spans="1:23" ht="15.7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</row>
    <row r="992" spans="1:23" ht="15.7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</row>
  </sheetData>
  <autoFilter ref="A1:W554">
    <filterColumn colId="4"/>
  </autoFilter>
  <pageMargins left="0.7" right="0.7" top="0.75" bottom="0.75" header="0" footer="0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000"/>
  <sheetViews>
    <sheetView topLeftCell="A45" workbookViewId="0">
      <selection activeCell="A56" sqref="A56:M125"/>
    </sheetView>
  </sheetViews>
  <sheetFormatPr defaultColWidth="12.625" defaultRowHeight="15" customHeight="1"/>
  <cols>
    <col min="1" max="26" width="7.625" customWidth="1"/>
  </cols>
  <sheetData>
    <row r="1" spans="1:13" ht="1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2" t="s">
        <v>7</v>
      </c>
      <c r="I1" s="26" t="s">
        <v>1246</v>
      </c>
    </row>
    <row r="2" spans="1:13" ht="15" customHeight="1">
      <c r="A2" s="27" t="s">
        <v>261</v>
      </c>
      <c r="B2" s="27"/>
      <c r="C2" s="27" t="s">
        <v>262</v>
      </c>
      <c r="D2" s="27" t="s">
        <v>263</v>
      </c>
      <c r="E2" s="27" t="s">
        <v>35</v>
      </c>
      <c r="F2" s="27"/>
      <c r="G2" s="28">
        <v>100</v>
      </c>
      <c r="H2" s="28">
        <v>100</v>
      </c>
      <c r="I2" s="30">
        <f t="shared" ref="I2:I34" si="0">(G2+H2)</f>
        <v>200</v>
      </c>
      <c r="J2" s="31" t="s">
        <v>1247</v>
      </c>
      <c r="K2" s="31" t="s">
        <v>1244</v>
      </c>
      <c r="L2" s="30"/>
    </row>
    <row r="3" spans="1:13" ht="15" customHeight="1">
      <c r="A3" s="27" t="s">
        <v>245</v>
      </c>
      <c r="B3" s="27"/>
      <c r="C3" s="27" t="s">
        <v>310</v>
      </c>
      <c r="D3" s="27" t="s">
        <v>311</v>
      </c>
      <c r="E3" s="27" t="s">
        <v>35</v>
      </c>
      <c r="F3" s="27"/>
      <c r="G3" s="28">
        <v>100</v>
      </c>
      <c r="H3" s="28">
        <v>100</v>
      </c>
      <c r="I3" s="30">
        <f t="shared" si="0"/>
        <v>200</v>
      </c>
      <c r="J3" s="31" t="s">
        <v>1247</v>
      </c>
      <c r="K3" s="31" t="s">
        <v>1244</v>
      </c>
      <c r="L3" s="30"/>
    </row>
    <row r="4" spans="1:13" ht="15" customHeight="1">
      <c r="A4" s="27" t="s">
        <v>641</v>
      </c>
      <c r="B4" s="27"/>
      <c r="C4" s="27" t="s">
        <v>642</v>
      </c>
      <c r="D4" s="27" t="s">
        <v>643</v>
      </c>
      <c r="E4" s="27" t="s">
        <v>35</v>
      </c>
      <c r="F4" s="27"/>
      <c r="G4" s="28">
        <v>100</v>
      </c>
      <c r="H4" s="28">
        <v>100</v>
      </c>
      <c r="I4" s="30">
        <f t="shared" si="0"/>
        <v>200</v>
      </c>
      <c r="J4" s="31" t="s">
        <v>1247</v>
      </c>
      <c r="K4" s="31" t="s">
        <v>1244</v>
      </c>
      <c r="L4" s="30"/>
    </row>
    <row r="5" spans="1:13" ht="15" customHeight="1">
      <c r="A5" s="27" t="s">
        <v>619</v>
      </c>
      <c r="B5" s="27"/>
      <c r="C5" s="27" t="s">
        <v>644</v>
      </c>
      <c r="D5" s="27" t="s">
        <v>645</v>
      </c>
      <c r="E5" s="27" t="s">
        <v>35</v>
      </c>
      <c r="F5" s="27"/>
      <c r="G5" s="28">
        <v>100</v>
      </c>
      <c r="H5" s="29">
        <v>100</v>
      </c>
      <c r="I5" s="30">
        <f t="shared" si="0"/>
        <v>200</v>
      </c>
      <c r="J5" s="31" t="s">
        <v>1247</v>
      </c>
      <c r="K5" s="31" t="s">
        <v>1244</v>
      </c>
      <c r="L5" s="30"/>
    </row>
    <row r="6" spans="1:13" ht="15" customHeight="1">
      <c r="A6" s="27" t="s">
        <v>1091</v>
      </c>
      <c r="B6" s="27" t="s">
        <v>1092</v>
      </c>
      <c r="C6" s="27" t="s">
        <v>1093</v>
      </c>
      <c r="D6" s="27" t="s">
        <v>1094</v>
      </c>
      <c r="E6" s="27" t="s">
        <v>35</v>
      </c>
      <c r="F6" s="27"/>
      <c r="G6" s="28">
        <v>100</v>
      </c>
      <c r="H6" s="28">
        <v>100</v>
      </c>
      <c r="I6" s="30">
        <f t="shared" si="0"/>
        <v>200</v>
      </c>
      <c r="J6" s="31" t="s">
        <v>1247</v>
      </c>
      <c r="K6" s="31" t="s">
        <v>1244</v>
      </c>
      <c r="L6" s="30"/>
    </row>
    <row r="7" spans="1:13" ht="15" customHeight="1">
      <c r="A7" s="27" t="s">
        <v>18</v>
      </c>
      <c r="B7" s="27"/>
      <c r="C7" s="27" t="s">
        <v>1138</v>
      </c>
      <c r="D7" s="27" t="s">
        <v>1139</v>
      </c>
      <c r="E7" s="27" t="s">
        <v>35</v>
      </c>
      <c r="F7" s="27"/>
      <c r="G7" s="28">
        <v>100</v>
      </c>
      <c r="H7" s="28">
        <v>100</v>
      </c>
      <c r="I7" s="30">
        <f t="shared" si="0"/>
        <v>200</v>
      </c>
      <c r="J7" s="31" t="s">
        <v>1247</v>
      </c>
      <c r="K7" s="31" t="s">
        <v>1244</v>
      </c>
      <c r="L7" s="30"/>
    </row>
    <row r="8" spans="1:13" ht="15" customHeight="1">
      <c r="A8" s="27" t="s">
        <v>1207</v>
      </c>
      <c r="B8" s="27"/>
      <c r="C8" s="27" t="s">
        <v>1208</v>
      </c>
      <c r="D8" s="27" t="s">
        <v>1209</v>
      </c>
      <c r="E8" s="27" t="s">
        <v>35</v>
      </c>
      <c r="F8" s="27"/>
      <c r="G8" s="28">
        <v>100</v>
      </c>
      <c r="H8" s="28">
        <v>100</v>
      </c>
      <c r="I8" s="30">
        <f t="shared" si="0"/>
        <v>200</v>
      </c>
      <c r="J8" s="31" t="s">
        <v>1247</v>
      </c>
      <c r="K8" s="31" t="s">
        <v>1244</v>
      </c>
      <c r="L8" s="30"/>
    </row>
    <row r="9" spans="1:13" ht="15" customHeight="1">
      <c r="A9" s="13" t="s">
        <v>760</v>
      </c>
      <c r="B9" s="13"/>
      <c r="C9" s="13" t="s">
        <v>761</v>
      </c>
      <c r="D9" s="13" t="s">
        <v>762</v>
      </c>
      <c r="E9" s="13" t="s">
        <v>35</v>
      </c>
      <c r="F9" s="13"/>
      <c r="G9" s="37">
        <v>99.5</v>
      </c>
      <c r="H9" s="37">
        <v>100</v>
      </c>
      <c r="I9" s="16">
        <f t="shared" si="0"/>
        <v>199.5</v>
      </c>
      <c r="J9" s="18" t="s">
        <v>1248</v>
      </c>
      <c r="K9" s="18" t="s">
        <v>1244</v>
      </c>
      <c r="L9" s="16"/>
    </row>
    <row r="10" spans="1:13" ht="15" customHeight="1">
      <c r="A10" s="32" t="s">
        <v>206</v>
      </c>
      <c r="B10" s="32"/>
      <c r="C10" s="32" t="s">
        <v>207</v>
      </c>
      <c r="D10" s="32" t="s">
        <v>208</v>
      </c>
      <c r="E10" s="32" t="s">
        <v>35</v>
      </c>
      <c r="F10" s="32"/>
      <c r="G10" s="48">
        <v>100</v>
      </c>
      <c r="H10" s="34">
        <v>99</v>
      </c>
      <c r="I10" s="35">
        <f t="shared" si="0"/>
        <v>199</v>
      </c>
      <c r="J10" s="36" t="s">
        <v>1249</v>
      </c>
      <c r="K10" s="36" t="s">
        <v>1244</v>
      </c>
      <c r="L10" s="35"/>
    </row>
    <row r="11" spans="1:13" ht="15" customHeight="1">
      <c r="A11" s="32" t="s">
        <v>488</v>
      </c>
      <c r="B11" s="32"/>
      <c r="C11" s="32" t="s">
        <v>489</v>
      </c>
      <c r="D11" s="32" t="s">
        <v>346</v>
      </c>
      <c r="E11" s="32" t="s">
        <v>35</v>
      </c>
      <c r="F11" s="32"/>
      <c r="G11" s="32">
        <v>100</v>
      </c>
      <c r="H11" s="33">
        <v>99</v>
      </c>
      <c r="I11" s="35">
        <f>(G11+H11)</f>
        <v>199</v>
      </c>
      <c r="J11" s="36" t="s">
        <v>1249</v>
      </c>
      <c r="K11" s="36" t="s">
        <v>1244</v>
      </c>
      <c r="L11" s="35"/>
    </row>
    <row r="12" spans="1:13" ht="15" customHeight="1">
      <c r="A12" s="19" t="s">
        <v>623</v>
      </c>
      <c r="B12" s="19"/>
      <c r="C12" s="19" t="s">
        <v>624</v>
      </c>
      <c r="D12" s="19" t="s">
        <v>625</v>
      </c>
      <c r="E12" s="19" t="s">
        <v>35</v>
      </c>
      <c r="F12" s="19"/>
      <c r="G12" s="41">
        <v>100</v>
      </c>
      <c r="H12" s="41">
        <v>98.5</v>
      </c>
      <c r="I12" s="20">
        <f t="shared" si="0"/>
        <v>198.5</v>
      </c>
      <c r="J12" s="43" t="s">
        <v>1250</v>
      </c>
      <c r="K12" s="43" t="s">
        <v>1244</v>
      </c>
      <c r="L12" s="20"/>
      <c r="M12" s="20"/>
    </row>
    <row r="13" spans="1:13" ht="15" customHeight="1">
      <c r="A13" s="19" t="s">
        <v>1012</v>
      </c>
      <c r="B13" s="19"/>
      <c r="C13" s="19" t="s">
        <v>1013</v>
      </c>
      <c r="D13" s="19" t="s">
        <v>1015</v>
      </c>
      <c r="E13" s="19" t="s">
        <v>35</v>
      </c>
      <c r="F13" s="19"/>
      <c r="G13" s="41">
        <v>98</v>
      </c>
      <c r="H13" s="41">
        <v>100</v>
      </c>
      <c r="I13" s="20">
        <f t="shared" si="0"/>
        <v>198</v>
      </c>
      <c r="J13" s="43" t="s">
        <v>1251</v>
      </c>
      <c r="K13" s="43" t="s">
        <v>1244</v>
      </c>
      <c r="L13" s="20"/>
      <c r="M13" s="20"/>
    </row>
    <row r="14" spans="1:13" ht="15" customHeight="1">
      <c r="A14" s="19" t="s">
        <v>493</v>
      </c>
      <c r="B14" s="19"/>
      <c r="C14" s="19" t="s">
        <v>1085</v>
      </c>
      <c r="D14" s="19" t="s">
        <v>1086</v>
      </c>
      <c r="E14" s="19" t="s">
        <v>35</v>
      </c>
      <c r="F14" s="19"/>
      <c r="G14" s="41">
        <v>98</v>
      </c>
      <c r="H14" s="41">
        <v>100</v>
      </c>
      <c r="I14" s="20">
        <f t="shared" si="0"/>
        <v>198</v>
      </c>
      <c r="J14" s="43" t="s">
        <v>1251</v>
      </c>
      <c r="K14" s="43" t="s">
        <v>1244</v>
      </c>
      <c r="L14" s="20"/>
      <c r="M14" s="20"/>
    </row>
    <row r="15" spans="1:13" ht="15" customHeight="1">
      <c r="A15" s="19" t="s">
        <v>595</v>
      </c>
      <c r="B15" s="19"/>
      <c r="C15" s="19" t="s">
        <v>596</v>
      </c>
      <c r="D15" s="19" t="s">
        <v>597</v>
      </c>
      <c r="E15" s="19" t="s">
        <v>35</v>
      </c>
      <c r="F15" s="19"/>
      <c r="G15" s="41">
        <v>99</v>
      </c>
      <c r="H15" s="41">
        <v>98.5</v>
      </c>
      <c r="I15" s="20">
        <f t="shared" si="0"/>
        <v>197.5</v>
      </c>
      <c r="J15" s="43" t="s">
        <v>1252</v>
      </c>
      <c r="K15" s="43" t="s">
        <v>1244</v>
      </c>
      <c r="L15" s="20"/>
      <c r="M15" s="20"/>
    </row>
    <row r="16" spans="1:13" ht="15" customHeight="1">
      <c r="A16" s="19" t="s">
        <v>145</v>
      </c>
      <c r="B16" s="19"/>
      <c r="C16" s="19" t="s">
        <v>146</v>
      </c>
      <c r="D16" s="19" t="s">
        <v>147</v>
      </c>
      <c r="E16" s="19" t="s">
        <v>35</v>
      </c>
      <c r="F16" s="19"/>
      <c r="G16" s="41">
        <v>99</v>
      </c>
      <c r="H16" s="41">
        <v>98</v>
      </c>
      <c r="I16" s="20">
        <f t="shared" si="0"/>
        <v>197</v>
      </c>
      <c r="J16" s="43" t="s">
        <v>1253</v>
      </c>
      <c r="K16" s="43" t="s">
        <v>1244</v>
      </c>
      <c r="L16" s="20"/>
      <c r="M16" s="20"/>
    </row>
    <row r="17" spans="1:13" ht="15" customHeight="1">
      <c r="A17" s="19" t="s">
        <v>539</v>
      </c>
      <c r="B17" s="19"/>
      <c r="C17" s="19" t="s">
        <v>540</v>
      </c>
      <c r="D17" s="19" t="s">
        <v>542</v>
      </c>
      <c r="E17" s="19" t="s">
        <v>35</v>
      </c>
      <c r="F17" s="19"/>
      <c r="G17" s="41">
        <v>97</v>
      </c>
      <c r="H17" s="46">
        <v>100</v>
      </c>
      <c r="I17" s="20">
        <f t="shared" si="0"/>
        <v>197</v>
      </c>
      <c r="J17" s="43" t="s">
        <v>1253</v>
      </c>
      <c r="K17" s="43" t="s">
        <v>1244</v>
      </c>
      <c r="L17" s="20"/>
      <c r="M17" s="20"/>
    </row>
    <row r="18" spans="1:13" ht="15" customHeight="1">
      <c r="A18" s="19" t="s">
        <v>18</v>
      </c>
      <c r="B18" s="19"/>
      <c r="C18" s="19" t="s">
        <v>828</v>
      </c>
      <c r="D18" s="19" t="s">
        <v>829</v>
      </c>
      <c r="E18" s="19" t="s">
        <v>35</v>
      </c>
      <c r="F18" s="19"/>
      <c r="G18" s="41">
        <v>100</v>
      </c>
      <c r="H18" s="42">
        <v>97</v>
      </c>
      <c r="I18" s="20">
        <f t="shared" si="0"/>
        <v>197</v>
      </c>
      <c r="J18" s="43" t="s">
        <v>1253</v>
      </c>
      <c r="K18" s="43" t="s">
        <v>1244</v>
      </c>
      <c r="L18" s="20"/>
      <c r="M18" s="20"/>
    </row>
    <row r="19" spans="1:13" ht="15" customHeight="1">
      <c r="A19" s="19" t="s">
        <v>770</v>
      </c>
      <c r="B19" s="19"/>
      <c r="C19" s="19" t="s">
        <v>771</v>
      </c>
      <c r="D19" s="19" t="s">
        <v>772</v>
      </c>
      <c r="E19" s="19" t="s">
        <v>35</v>
      </c>
      <c r="F19" s="19"/>
      <c r="G19" s="41">
        <v>96.5</v>
      </c>
      <c r="H19" s="42">
        <v>100</v>
      </c>
      <c r="I19" s="20">
        <f t="shared" si="0"/>
        <v>196.5</v>
      </c>
      <c r="J19" s="43" t="s">
        <v>1254</v>
      </c>
      <c r="K19" s="43" t="s">
        <v>1244</v>
      </c>
      <c r="L19" s="20"/>
      <c r="M19" s="20"/>
    </row>
    <row r="20" spans="1:13" ht="15" customHeight="1">
      <c r="A20" s="19" t="s">
        <v>754</v>
      </c>
      <c r="B20" s="19" t="s">
        <v>757</v>
      </c>
      <c r="C20" s="19" t="s">
        <v>755</v>
      </c>
      <c r="D20" s="19" t="s">
        <v>758</v>
      </c>
      <c r="E20" s="19" t="s">
        <v>35</v>
      </c>
      <c r="F20" s="19" t="s">
        <v>759</v>
      </c>
      <c r="G20" s="41">
        <v>98</v>
      </c>
      <c r="H20" s="41">
        <v>98</v>
      </c>
      <c r="I20" s="20">
        <f t="shared" si="0"/>
        <v>196</v>
      </c>
      <c r="J20" s="43" t="s">
        <v>1255</v>
      </c>
      <c r="K20" s="43" t="s">
        <v>1244</v>
      </c>
      <c r="L20" s="20"/>
      <c r="M20" s="20"/>
    </row>
    <row r="21" spans="1:13" ht="15" customHeight="1">
      <c r="A21" s="19" t="s">
        <v>705</v>
      </c>
      <c r="B21" s="19"/>
      <c r="C21" s="19" t="s">
        <v>706</v>
      </c>
      <c r="D21" s="55" t="s">
        <v>707</v>
      </c>
      <c r="E21" s="55" t="s">
        <v>708</v>
      </c>
      <c r="F21" s="19"/>
      <c r="G21" s="41">
        <v>99.5</v>
      </c>
      <c r="H21" s="41">
        <v>96</v>
      </c>
      <c r="I21" s="20">
        <f t="shared" si="0"/>
        <v>195.5</v>
      </c>
      <c r="J21" s="43" t="s">
        <v>1256</v>
      </c>
      <c r="K21" s="43" t="s">
        <v>1244</v>
      </c>
      <c r="L21" s="20"/>
      <c r="M21" s="20"/>
    </row>
    <row r="22" spans="1:13" ht="15.75" customHeight="1">
      <c r="A22" s="21" t="s">
        <v>341</v>
      </c>
      <c r="B22" s="21"/>
      <c r="C22" s="21" t="s">
        <v>928</v>
      </c>
      <c r="D22" s="21" t="s">
        <v>929</v>
      </c>
      <c r="E22" s="21" t="s">
        <v>35</v>
      </c>
      <c r="F22" s="21"/>
      <c r="G22" s="39">
        <v>99</v>
      </c>
      <c r="H22" s="39">
        <v>96</v>
      </c>
      <c r="I22" s="23">
        <f t="shared" si="0"/>
        <v>195</v>
      </c>
      <c r="J22" s="25" t="s">
        <v>1257</v>
      </c>
      <c r="K22" s="25" t="s">
        <v>1245</v>
      </c>
      <c r="L22" s="23"/>
      <c r="M22" s="23"/>
    </row>
    <row r="23" spans="1:13" ht="15.75" customHeight="1">
      <c r="A23" s="21" t="s">
        <v>18</v>
      </c>
      <c r="B23" s="21"/>
      <c r="C23" s="21" t="s">
        <v>149</v>
      </c>
      <c r="D23" s="21" t="s">
        <v>1214</v>
      </c>
      <c r="E23" s="21" t="s">
        <v>35</v>
      </c>
      <c r="F23" s="21"/>
      <c r="G23" s="39">
        <v>97</v>
      </c>
      <c r="H23" s="39">
        <v>98</v>
      </c>
      <c r="I23" s="23">
        <f t="shared" si="0"/>
        <v>195</v>
      </c>
      <c r="J23" s="25" t="s">
        <v>1257</v>
      </c>
      <c r="K23" s="25" t="s">
        <v>1245</v>
      </c>
      <c r="L23" s="23"/>
      <c r="M23" s="23"/>
    </row>
    <row r="24" spans="1:13" ht="15.75" customHeight="1">
      <c r="A24" s="21" t="s">
        <v>18</v>
      </c>
      <c r="B24" s="21"/>
      <c r="C24" s="21" t="s">
        <v>1136</v>
      </c>
      <c r="D24" s="21" t="s">
        <v>1137</v>
      </c>
      <c r="E24" s="21" t="s">
        <v>35</v>
      </c>
      <c r="F24" s="21"/>
      <c r="G24" s="39">
        <v>97.5</v>
      </c>
      <c r="H24" s="39">
        <v>97</v>
      </c>
      <c r="I24" s="23">
        <f t="shared" si="0"/>
        <v>194.5</v>
      </c>
      <c r="J24" s="25" t="s">
        <v>1258</v>
      </c>
      <c r="K24" s="25" t="s">
        <v>1245</v>
      </c>
      <c r="L24" s="23"/>
      <c r="M24" s="23"/>
    </row>
    <row r="25" spans="1:13" ht="15.75" customHeight="1">
      <c r="A25" s="21" t="s">
        <v>134</v>
      </c>
      <c r="B25" s="21"/>
      <c r="C25" s="21" t="s">
        <v>726</v>
      </c>
      <c r="D25" s="21" t="s">
        <v>727</v>
      </c>
      <c r="E25" s="21" t="s">
        <v>35</v>
      </c>
      <c r="F25" s="21"/>
      <c r="G25" s="39">
        <v>94.5</v>
      </c>
      <c r="H25" s="39">
        <v>100</v>
      </c>
      <c r="I25" s="23">
        <f t="shared" si="0"/>
        <v>194.5</v>
      </c>
      <c r="J25" s="25" t="s">
        <v>1258</v>
      </c>
      <c r="K25" s="25" t="s">
        <v>1245</v>
      </c>
      <c r="L25" s="23"/>
      <c r="M25" s="23"/>
    </row>
    <row r="26" spans="1:13" ht="15.75" customHeight="1">
      <c r="A26" s="21" t="s">
        <v>18</v>
      </c>
      <c r="B26" s="21"/>
      <c r="C26" s="21" t="s">
        <v>432</v>
      </c>
      <c r="D26" s="21" t="s">
        <v>433</v>
      </c>
      <c r="E26" s="21" t="s">
        <v>35</v>
      </c>
      <c r="F26" s="21"/>
      <c r="G26" s="39">
        <v>94</v>
      </c>
      <c r="H26" s="40">
        <v>100</v>
      </c>
      <c r="I26" s="23">
        <f t="shared" si="0"/>
        <v>194</v>
      </c>
      <c r="J26" s="25" t="s">
        <v>1259</v>
      </c>
      <c r="K26" s="25" t="s">
        <v>1245</v>
      </c>
      <c r="L26" s="23"/>
      <c r="M26" s="23"/>
    </row>
    <row r="27" spans="1:13" ht="15.75" customHeight="1">
      <c r="A27" s="21" t="s">
        <v>130</v>
      </c>
      <c r="B27" s="21"/>
      <c r="C27" s="21" t="s">
        <v>944</v>
      </c>
      <c r="D27" s="21" t="s">
        <v>999</v>
      </c>
      <c r="E27" s="21" t="s">
        <v>35</v>
      </c>
      <c r="F27" s="21"/>
      <c r="G27" s="39">
        <v>96.5</v>
      </c>
      <c r="H27" s="40">
        <v>97.5</v>
      </c>
      <c r="I27" s="23">
        <f t="shared" si="0"/>
        <v>194</v>
      </c>
      <c r="J27" s="25" t="s">
        <v>1259</v>
      </c>
      <c r="K27" s="25" t="s">
        <v>1245</v>
      </c>
      <c r="L27" s="23"/>
      <c r="M27" s="23"/>
    </row>
    <row r="28" spans="1:13" ht="15.75" customHeight="1">
      <c r="A28" s="21" t="s">
        <v>55</v>
      </c>
      <c r="B28" s="21"/>
      <c r="C28" s="21" t="s">
        <v>56</v>
      </c>
      <c r="D28" s="21" t="s">
        <v>59</v>
      </c>
      <c r="E28" s="21" t="s">
        <v>35</v>
      </c>
      <c r="F28" s="21"/>
      <c r="G28" s="40">
        <v>98.5</v>
      </c>
      <c r="H28" s="40">
        <v>95</v>
      </c>
      <c r="I28" s="23">
        <f t="shared" si="0"/>
        <v>193.5</v>
      </c>
      <c r="J28" s="25" t="s">
        <v>1260</v>
      </c>
      <c r="K28" s="25" t="s">
        <v>1245</v>
      </c>
      <c r="L28" s="23"/>
      <c r="M28" s="23"/>
    </row>
    <row r="29" spans="1:13" ht="15.75" customHeight="1">
      <c r="A29" s="21" t="s">
        <v>422</v>
      </c>
      <c r="B29" s="21"/>
      <c r="C29" s="21" t="s">
        <v>423</v>
      </c>
      <c r="D29" s="21" t="s">
        <v>424</v>
      </c>
      <c r="E29" s="21" t="s">
        <v>35</v>
      </c>
      <c r="F29" s="21"/>
      <c r="G29" s="39">
        <v>98</v>
      </c>
      <c r="H29" s="39">
        <v>95</v>
      </c>
      <c r="I29" s="23">
        <f t="shared" si="0"/>
        <v>193</v>
      </c>
      <c r="J29" s="25" t="s">
        <v>1261</v>
      </c>
      <c r="K29" s="25" t="s">
        <v>1245</v>
      </c>
      <c r="L29" s="23"/>
      <c r="M29" s="23"/>
    </row>
    <row r="30" spans="1:13" ht="15.75" customHeight="1">
      <c r="A30" s="21" t="s">
        <v>872</v>
      </c>
      <c r="B30" s="21"/>
      <c r="C30" s="21" t="s">
        <v>873</v>
      </c>
      <c r="D30" s="21" t="s">
        <v>874</v>
      </c>
      <c r="E30" s="21" t="s">
        <v>35</v>
      </c>
      <c r="F30" s="21"/>
      <c r="G30" s="39">
        <v>94</v>
      </c>
      <c r="H30" s="39">
        <v>99</v>
      </c>
      <c r="I30" s="23">
        <f t="shared" si="0"/>
        <v>193</v>
      </c>
      <c r="J30" s="25" t="s">
        <v>1261</v>
      </c>
      <c r="K30" s="25" t="s">
        <v>1245</v>
      </c>
      <c r="L30" s="23"/>
      <c r="M30" s="23"/>
    </row>
    <row r="31" spans="1:13" ht="15.75" customHeight="1">
      <c r="A31" s="21" t="s">
        <v>1196</v>
      </c>
      <c r="B31" s="21"/>
      <c r="C31" s="21" t="s">
        <v>1197</v>
      </c>
      <c r="D31" s="21" t="s">
        <v>1198</v>
      </c>
      <c r="E31" s="21" t="s">
        <v>35</v>
      </c>
      <c r="F31" s="21"/>
      <c r="G31" s="39">
        <v>98</v>
      </c>
      <c r="H31" s="39">
        <v>94</v>
      </c>
      <c r="I31" s="23">
        <f t="shared" si="0"/>
        <v>192</v>
      </c>
      <c r="J31" s="25" t="s">
        <v>1262</v>
      </c>
      <c r="K31" s="25" t="s">
        <v>1245</v>
      </c>
      <c r="L31" s="23"/>
      <c r="M31" s="23"/>
    </row>
    <row r="32" spans="1:13" ht="15.75" customHeight="1">
      <c r="A32" s="21" t="s">
        <v>8</v>
      </c>
      <c r="B32" s="21"/>
      <c r="C32" s="21" t="s">
        <v>863</v>
      </c>
      <c r="D32" s="21" t="s">
        <v>864</v>
      </c>
      <c r="E32" s="21" t="s">
        <v>35</v>
      </c>
      <c r="F32" s="21"/>
      <c r="G32" s="39">
        <v>97</v>
      </c>
      <c r="H32" s="39">
        <v>94</v>
      </c>
      <c r="I32" s="23">
        <f t="shared" si="0"/>
        <v>191</v>
      </c>
      <c r="J32" s="25" t="s">
        <v>1263</v>
      </c>
      <c r="K32" s="25" t="s">
        <v>1245</v>
      </c>
      <c r="L32" s="23"/>
      <c r="M32" s="23"/>
    </row>
    <row r="33" spans="1:13" ht="15.75" customHeight="1">
      <c r="A33" s="21" t="s">
        <v>957</v>
      </c>
      <c r="B33" s="21"/>
      <c r="C33" s="21" t="s">
        <v>958</v>
      </c>
      <c r="D33" s="21" t="s">
        <v>959</v>
      </c>
      <c r="E33" s="21" t="s">
        <v>35</v>
      </c>
      <c r="F33" s="21"/>
      <c r="G33" s="44">
        <v>99</v>
      </c>
      <c r="H33" s="44">
        <v>92</v>
      </c>
      <c r="I33" s="23">
        <f t="shared" si="0"/>
        <v>191</v>
      </c>
      <c r="J33" s="25" t="s">
        <v>1263</v>
      </c>
      <c r="K33" s="25" t="s">
        <v>1245</v>
      </c>
      <c r="L33" s="23"/>
      <c r="M33" s="23"/>
    </row>
    <row r="34" spans="1:13" ht="15.75" customHeight="1">
      <c r="A34" s="21" t="s">
        <v>953</v>
      </c>
      <c r="B34" s="21" t="s">
        <v>954</v>
      </c>
      <c r="C34" s="21" t="s">
        <v>955</v>
      </c>
      <c r="D34" s="21" t="s">
        <v>956</v>
      </c>
      <c r="E34" s="21" t="s">
        <v>35</v>
      </c>
      <c r="F34" s="21"/>
      <c r="G34" s="39">
        <v>96</v>
      </c>
      <c r="H34" s="39">
        <v>94</v>
      </c>
      <c r="I34" s="23">
        <f t="shared" si="0"/>
        <v>190</v>
      </c>
      <c r="J34" s="25" t="s">
        <v>1264</v>
      </c>
      <c r="K34" s="25" t="s">
        <v>1245</v>
      </c>
      <c r="L34" s="23"/>
      <c r="M34" s="23"/>
    </row>
    <row r="35" spans="1:13" ht="15.75" customHeight="1">
      <c r="A35" s="21" t="s">
        <v>18</v>
      </c>
      <c r="B35" s="21"/>
      <c r="C35" s="21" t="s">
        <v>1030</v>
      </c>
      <c r="D35" s="21" t="s">
        <v>1031</v>
      </c>
      <c r="E35" s="21" t="s">
        <v>35</v>
      </c>
      <c r="F35" s="21"/>
      <c r="G35" s="44">
        <v>95.5</v>
      </c>
      <c r="H35" s="45">
        <v>94.5</v>
      </c>
      <c r="I35" s="23">
        <f t="shared" ref="I35:I55" si="1">(G35+H35)</f>
        <v>190</v>
      </c>
      <c r="J35" s="25" t="s">
        <v>1264</v>
      </c>
      <c r="K35" s="25" t="s">
        <v>1245</v>
      </c>
      <c r="L35" s="23"/>
      <c r="M35" s="23"/>
    </row>
    <row r="36" spans="1:13" ht="15.75" customHeight="1">
      <c r="A36" s="21" t="s">
        <v>18</v>
      </c>
      <c r="B36" s="21"/>
      <c r="C36" s="21" t="s">
        <v>1045</v>
      </c>
      <c r="D36" s="21" t="s">
        <v>1046</v>
      </c>
      <c r="E36" s="21" t="s">
        <v>35</v>
      </c>
      <c r="F36" s="21"/>
      <c r="G36" s="39">
        <v>99</v>
      </c>
      <c r="H36" s="39">
        <v>91</v>
      </c>
      <c r="I36" s="23">
        <f t="shared" si="1"/>
        <v>190</v>
      </c>
      <c r="J36" s="25" t="s">
        <v>1264</v>
      </c>
      <c r="K36" s="25" t="s">
        <v>1245</v>
      </c>
      <c r="L36" s="23"/>
      <c r="M36" s="23"/>
    </row>
    <row r="37" spans="1:13" ht="15.75" customHeight="1">
      <c r="A37" s="21" t="s">
        <v>460</v>
      </c>
      <c r="B37" s="21"/>
      <c r="C37" s="21" t="s">
        <v>461</v>
      </c>
      <c r="D37" s="21" t="s">
        <v>462</v>
      </c>
      <c r="E37" s="21" t="s">
        <v>35</v>
      </c>
      <c r="F37" s="21"/>
      <c r="G37" s="39">
        <v>95</v>
      </c>
      <c r="H37" s="39">
        <v>94</v>
      </c>
      <c r="I37" s="23">
        <f t="shared" si="1"/>
        <v>189</v>
      </c>
      <c r="J37" s="25" t="s">
        <v>1265</v>
      </c>
      <c r="K37" s="25" t="s">
        <v>1245</v>
      </c>
      <c r="L37" s="23"/>
      <c r="M37" s="23"/>
    </row>
    <row r="38" spans="1:13" ht="15.75" customHeight="1">
      <c r="A38" s="21" t="s">
        <v>849</v>
      </c>
      <c r="B38" s="21"/>
      <c r="C38" s="21" t="s">
        <v>850</v>
      </c>
      <c r="D38" s="21" t="s">
        <v>851</v>
      </c>
      <c r="E38" s="21" t="s">
        <v>35</v>
      </c>
      <c r="F38" s="21"/>
      <c r="G38" s="39">
        <v>96</v>
      </c>
      <c r="H38" s="39">
        <v>92</v>
      </c>
      <c r="I38" s="23">
        <f t="shared" si="1"/>
        <v>188</v>
      </c>
      <c r="J38" s="25" t="s">
        <v>1266</v>
      </c>
      <c r="K38" s="25" t="s">
        <v>1245</v>
      </c>
      <c r="L38" s="23"/>
      <c r="M38" s="23"/>
    </row>
    <row r="39" spans="1:13" ht="15.75" customHeight="1">
      <c r="A39" s="21" t="s">
        <v>1074</v>
      </c>
      <c r="B39" s="21"/>
      <c r="C39" s="21" t="s">
        <v>1081</v>
      </c>
      <c r="D39" s="21" t="s">
        <v>1082</v>
      </c>
      <c r="E39" s="21" t="s">
        <v>35</v>
      </c>
      <c r="F39" s="21"/>
      <c r="G39" s="44">
        <v>95</v>
      </c>
      <c r="H39" s="44">
        <v>92</v>
      </c>
      <c r="I39" s="23">
        <f t="shared" si="1"/>
        <v>187</v>
      </c>
      <c r="J39" s="25" t="s">
        <v>1267</v>
      </c>
      <c r="K39" s="25" t="s">
        <v>1245</v>
      </c>
      <c r="L39" s="23"/>
      <c r="M39" s="23"/>
    </row>
    <row r="40" spans="1:13" ht="15.75" customHeight="1">
      <c r="A40" s="21" t="s">
        <v>562</v>
      </c>
      <c r="B40" s="21"/>
      <c r="C40" s="21" t="s">
        <v>563</v>
      </c>
      <c r="D40" s="21" t="s">
        <v>564</v>
      </c>
      <c r="E40" s="21" t="s">
        <v>35</v>
      </c>
      <c r="F40" s="21"/>
      <c r="G40" s="39">
        <v>89.5</v>
      </c>
      <c r="H40" s="39">
        <v>96</v>
      </c>
      <c r="I40" s="23">
        <f t="shared" si="1"/>
        <v>185.5</v>
      </c>
      <c r="J40" s="25" t="s">
        <v>1268</v>
      </c>
      <c r="K40" s="25" t="s">
        <v>1245</v>
      </c>
      <c r="L40" s="23"/>
      <c r="M40" s="23"/>
    </row>
    <row r="41" spans="1:13" ht="15.75" customHeight="1">
      <c r="A41" s="21" t="s">
        <v>878</v>
      </c>
      <c r="B41" s="21"/>
      <c r="C41" s="21" t="s">
        <v>879</v>
      </c>
      <c r="D41" s="21" t="s">
        <v>881</v>
      </c>
      <c r="E41" s="21" t="s">
        <v>35</v>
      </c>
      <c r="F41" s="21"/>
      <c r="G41" s="39">
        <v>91.5</v>
      </c>
      <c r="H41" s="40">
        <v>94</v>
      </c>
      <c r="I41" s="23">
        <f t="shared" si="1"/>
        <v>185.5</v>
      </c>
      <c r="J41" s="25" t="s">
        <v>1268</v>
      </c>
      <c r="K41" s="25" t="s">
        <v>1245</v>
      </c>
      <c r="L41" s="23"/>
      <c r="M41" s="23"/>
    </row>
    <row r="42" spans="1:13" ht="15.75" customHeight="1">
      <c r="A42" s="21" t="s">
        <v>280</v>
      </c>
      <c r="B42" s="21"/>
      <c r="C42" s="21" t="s">
        <v>281</v>
      </c>
      <c r="D42" s="21" t="s">
        <v>282</v>
      </c>
      <c r="E42" s="21" t="s">
        <v>35</v>
      </c>
      <c r="F42" s="21"/>
      <c r="G42" s="39">
        <v>98</v>
      </c>
      <c r="H42" s="39">
        <v>87</v>
      </c>
      <c r="I42" s="23">
        <f t="shared" si="1"/>
        <v>185</v>
      </c>
      <c r="J42" s="25" t="s">
        <v>1269</v>
      </c>
      <c r="K42" s="25" t="s">
        <v>1245</v>
      </c>
      <c r="L42" s="23"/>
      <c r="M42" s="23"/>
    </row>
    <row r="43" spans="1:13" ht="15.75" customHeight="1">
      <c r="A43" s="21" t="s">
        <v>820</v>
      </c>
      <c r="B43" s="21"/>
      <c r="C43" s="21" t="s">
        <v>821</v>
      </c>
      <c r="D43" s="21" t="s">
        <v>822</v>
      </c>
      <c r="E43" s="21" t="s">
        <v>35</v>
      </c>
      <c r="F43" s="21"/>
      <c r="G43" s="39">
        <v>93</v>
      </c>
      <c r="H43" s="40">
        <v>91</v>
      </c>
      <c r="I43" s="23">
        <f t="shared" si="1"/>
        <v>184</v>
      </c>
      <c r="J43" s="25" t="s">
        <v>1270</v>
      </c>
      <c r="K43" s="25" t="s">
        <v>1245</v>
      </c>
      <c r="L43" s="23"/>
      <c r="M43" s="23"/>
    </row>
    <row r="44" spans="1:13" ht="15.75" customHeight="1">
      <c r="A44" s="21" t="s">
        <v>1100</v>
      </c>
      <c r="B44" s="21"/>
      <c r="C44" s="21" t="s">
        <v>1101</v>
      </c>
      <c r="D44" s="21" t="s">
        <v>1102</v>
      </c>
      <c r="E44" s="21" t="s">
        <v>35</v>
      </c>
      <c r="F44" s="21"/>
      <c r="G44" s="44">
        <v>84.5</v>
      </c>
      <c r="H44" s="45">
        <v>98</v>
      </c>
      <c r="I44" s="23">
        <f t="shared" si="1"/>
        <v>182.5</v>
      </c>
      <c r="J44" s="25" t="s">
        <v>1271</v>
      </c>
      <c r="K44" s="25" t="s">
        <v>1245</v>
      </c>
      <c r="L44" s="23"/>
      <c r="M44" s="23"/>
    </row>
    <row r="45" spans="1:13" ht="15.75" customHeight="1">
      <c r="A45" s="21" t="s">
        <v>297</v>
      </c>
      <c r="B45" s="21"/>
      <c r="C45" s="21" t="s">
        <v>298</v>
      </c>
      <c r="D45" s="21" t="s">
        <v>299</v>
      </c>
      <c r="E45" s="21" t="s">
        <v>35</v>
      </c>
      <c r="F45" s="21"/>
      <c r="G45" s="44">
        <v>86</v>
      </c>
      <c r="H45" s="44">
        <v>93</v>
      </c>
      <c r="I45" s="23">
        <f t="shared" si="1"/>
        <v>179</v>
      </c>
      <c r="J45" s="25" t="s">
        <v>1272</v>
      </c>
      <c r="K45" s="25" t="s">
        <v>1245</v>
      </c>
      <c r="L45" s="23"/>
      <c r="M45" s="23"/>
    </row>
    <row r="46" spans="1:13" ht="15.75" customHeight="1">
      <c r="A46" s="21" t="s">
        <v>89</v>
      </c>
      <c r="B46" s="21"/>
      <c r="C46" s="21" t="s">
        <v>300</v>
      </c>
      <c r="D46" s="21" t="s">
        <v>501</v>
      </c>
      <c r="E46" s="21" t="s">
        <v>35</v>
      </c>
      <c r="F46" s="21"/>
      <c r="G46" s="39">
        <v>94</v>
      </c>
      <c r="H46" s="39">
        <v>85</v>
      </c>
      <c r="I46" s="23">
        <f t="shared" si="1"/>
        <v>179</v>
      </c>
      <c r="J46" s="25" t="s">
        <v>1272</v>
      </c>
      <c r="K46" s="25" t="s">
        <v>1245</v>
      </c>
      <c r="L46" s="23"/>
      <c r="M46" s="23"/>
    </row>
    <row r="47" spans="1:13" ht="15.75" customHeight="1">
      <c r="A47" s="21" t="s">
        <v>716</v>
      </c>
      <c r="B47" s="21" t="s">
        <v>717</v>
      </c>
      <c r="C47" s="21" t="s">
        <v>718</v>
      </c>
      <c r="D47" s="21" t="s">
        <v>719</v>
      </c>
      <c r="E47" s="21" t="s">
        <v>35</v>
      </c>
      <c r="F47" s="21" t="s">
        <v>718</v>
      </c>
      <c r="G47" s="44">
        <v>93.5</v>
      </c>
      <c r="H47" s="45">
        <v>80.5</v>
      </c>
      <c r="I47" s="23">
        <f t="shared" si="1"/>
        <v>174</v>
      </c>
      <c r="J47" s="25" t="s">
        <v>1273</v>
      </c>
      <c r="K47" s="25" t="s">
        <v>1245</v>
      </c>
      <c r="L47" s="23"/>
      <c r="M47" s="23"/>
    </row>
    <row r="48" spans="1:13" ht="15.75" customHeight="1">
      <c r="A48" s="21" t="s">
        <v>206</v>
      </c>
      <c r="B48" s="21"/>
      <c r="C48" s="21" t="s">
        <v>248</v>
      </c>
      <c r="D48" s="21" t="s">
        <v>249</v>
      </c>
      <c r="E48" s="21" t="s">
        <v>35</v>
      </c>
      <c r="F48" s="21"/>
      <c r="G48" s="44">
        <v>98</v>
      </c>
      <c r="H48" s="21"/>
      <c r="I48" s="23">
        <f t="shared" si="1"/>
        <v>98</v>
      </c>
      <c r="J48" s="25" t="s">
        <v>1274</v>
      </c>
      <c r="K48" s="25" t="s">
        <v>1245</v>
      </c>
      <c r="L48" s="23"/>
      <c r="M48" s="23"/>
    </row>
    <row r="49" spans="1:13" ht="15.75" customHeight="1">
      <c r="A49" s="21" t="s">
        <v>18</v>
      </c>
      <c r="B49" s="21"/>
      <c r="C49" s="21" t="s">
        <v>441</v>
      </c>
      <c r="D49" s="21" t="s">
        <v>443</v>
      </c>
      <c r="E49" s="21" t="s">
        <v>35</v>
      </c>
      <c r="F49" s="21"/>
      <c r="G49" s="39">
        <v>98</v>
      </c>
      <c r="H49" s="21"/>
      <c r="I49" s="23">
        <f t="shared" si="1"/>
        <v>98</v>
      </c>
      <c r="J49" s="25" t="s">
        <v>1274</v>
      </c>
      <c r="K49" s="25" t="s">
        <v>1245</v>
      </c>
      <c r="L49" s="23"/>
      <c r="M49" s="23"/>
    </row>
    <row r="50" spans="1:13" ht="15.75" customHeight="1">
      <c r="A50" s="21" t="s">
        <v>1140</v>
      </c>
      <c r="B50" s="21"/>
      <c r="C50" s="21" t="s">
        <v>1141</v>
      </c>
      <c r="D50" s="21" t="s">
        <v>1142</v>
      </c>
      <c r="E50" s="21" t="s">
        <v>35</v>
      </c>
      <c r="F50" s="21"/>
      <c r="G50" s="39">
        <v>98</v>
      </c>
      <c r="H50" s="21"/>
      <c r="I50" s="23">
        <f t="shared" si="1"/>
        <v>98</v>
      </c>
      <c r="J50" s="25" t="s">
        <v>1274</v>
      </c>
      <c r="K50" s="25" t="s">
        <v>1245</v>
      </c>
      <c r="L50" s="23"/>
      <c r="M50" s="23"/>
    </row>
    <row r="51" spans="1:13" ht="15.75" customHeight="1">
      <c r="A51" s="21" t="s">
        <v>654</v>
      </c>
      <c r="B51" s="21"/>
      <c r="C51" s="21" t="s">
        <v>655</v>
      </c>
      <c r="D51" s="21" t="s">
        <v>656</v>
      </c>
      <c r="E51" s="21" t="s">
        <v>35</v>
      </c>
      <c r="F51" s="21"/>
      <c r="G51" s="39">
        <v>97</v>
      </c>
      <c r="H51" s="21"/>
      <c r="I51" s="23">
        <f t="shared" si="1"/>
        <v>97</v>
      </c>
      <c r="J51" s="25" t="s">
        <v>1275</v>
      </c>
      <c r="K51" s="25" t="s">
        <v>1245</v>
      </c>
      <c r="L51" s="23"/>
      <c r="M51" s="23"/>
    </row>
    <row r="52" spans="1:13" ht="15.75" customHeight="1">
      <c r="A52" s="21" t="s">
        <v>140</v>
      </c>
      <c r="B52" s="21"/>
      <c r="C52" s="21" t="s">
        <v>576</v>
      </c>
      <c r="D52" s="21" t="s">
        <v>577</v>
      </c>
      <c r="E52" s="21" t="s">
        <v>35</v>
      </c>
      <c r="F52" s="21"/>
      <c r="G52" s="39">
        <v>96.5</v>
      </c>
      <c r="H52" s="21"/>
      <c r="I52" s="23">
        <f t="shared" si="1"/>
        <v>96.5</v>
      </c>
      <c r="J52" s="25" t="s">
        <v>1276</v>
      </c>
      <c r="K52" s="25" t="s">
        <v>1245</v>
      </c>
      <c r="L52" s="23"/>
      <c r="M52" s="23"/>
    </row>
    <row r="53" spans="1:13" ht="15.75" customHeight="1">
      <c r="A53" s="21" t="s">
        <v>18</v>
      </c>
      <c r="B53" s="21"/>
      <c r="C53" s="21" t="s">
        <v>782</v>
      </c>
      <c r="D53" s="21" t="s">
        <v>783</v>
      </c>
      <c r="E53" s="21" t="s">
        <v>35</v>
      </c>
      <c r="F53" s="21"/>
      <c r="G53" s="44">
        <v>76.5</v>
      </c>
      <c r="H53" s="21"/>
      <c r="I53" s="23">
        <f t="shared" si="1"/>
        <v>76.5</v>
      </c>
      <c r="J53" s="25" t="s">
        <v>1277</v>
      </c>
      <c r="K53" s="25" t="s">
        <v>1245</v>
      </c>
      <c r="L53" s="23"/>
      <c r="M53" s="23"/>
    </row>
    <row r="54" spans="1:13" ht="15.75" customHeight="1">
      <c r="A54" s="21" t="s">
        <v>18</v>
      </c>
      <c r="B54" s="21"/>
      <c r="C54" s="21" t="s">
        <v>177</v>
      </c>
      <c r="D54" s="21" t="s">
        <v>178</v>
      </c>
      <c r="E54" s="21" t="s">
        <v>35</v>
      </c>
      <c r="F54" s="21"/>
      <c r="G54" s="39">
        <v>73</v>
      </c>
      <c r="H54" s="21"/>
      <c r="I54" s="23">
        <f t="shared" si="1"/>
        <v>73</v>
      </c>
      <c r="J54" s="25" t="s">
        <v>1278</v>
      </c>
      <c r="K54" s="25" t="s">
        <v>1245</v>
      </c>
      <c r="L54" s="23"/>
      <c r="M54" s="23"/>
    </row>
    <row r="55" spans="1:13" ht="15.75" customHeight="1">
      <c r="A55" s="21" t="s">
        <v>245</v>
      </c>
      <c r="B55" s="21"/>
      <c r="C55" s="21" t="s">
        <v>1083</v>
      </c>
      <c r="D55" s="21" t="s">
        <v>1084</v>
      </c>
      <c r="E55" s="21" t="s">
        <v>35</v>
      </c>
      <c r="F55" s="21"/>
      <c r="G55" s="44">
        <v>71.5</v>
      </c>
      <c r="H55" s="21"/>
      <c r="I55" s="23">
        <f t="shared" si="1"/>
        <v>71.5</v>
      </c>
      <c r="J55" s="25" t="s">
        <v>1279</v>
      </c>
      <c r="K55" s="25" t="s">
        <v>1245</v>
      </c>
      <c r="L55" s="23"/>
      <c r="M55" s="23"/>
    </row>
    <row r="56" spans="1:13" ht="15.75" customHeight="1">
      <c r="A56" s="3"/>
      <c r="B56" s="3"/>
      <c r="C56" s="3"/>
      <c r="D56" s="3"/>
      <c r="E56" s="3"/>
      <c r="F56" s="3"/>
      <c r="G56" s="3"/>
      <c r="H56" s="3"/>
      <c r="J56" s="23"/>
    </row>
    <row r="57" spans="1:13" ht="15.75" customHeight="1">
      <c r="A57" s="3"/>
      <c r="B57" s="3"/>
      <c r="C57" s="3"/>
      <c r="D57" s="3"/>
      <c r="E57" s="3"/>
      <c r="F57" s="3"/>
      <c r="G57" s="3"/>
      <c r="H57" s="3"/>
      <c r="J57" s="23"/>
    </row>
    <row r="58" spans="1:13" ht="15.75" customHeight="1">
      <c r="A58" s="3"/>
      <c r="B58" s="3"/>
      <c r="C58" s="3"/>
      <c r="D58" s="3"/>
      <c r="E58" s="3"/>
      <c r="F58" s="3"/>
      <c r="G58" s="3"/>
      <c r="H58" s="3"/>
    </row>
    <row r="59" spans="1:13" ht="15.75" customHeight="1">
      <c r="A59" s="3"/>
      <c r="B59" s="3"/>
      <c r="C59" s="3"/>
      <c r="D59" s="3"/>
      <c r="E59" s="3"/>
      <c r="F59" s="3"/>
      <c r="G59" s="3"/>
      <c r="H59" s="3"/>
    </row>
    <row r="60" spans="1:13" ht="15.75" customHeight="1">
      <c r="A60" s="3"/>
      <c r="B60" s="3"/>
      <c r="C60" s="3"/>
      <c r="D60" s="3"/>
      <c r="E60" s="3"/>
      <c r="F60" s="3"/>
      <c r="G60" s="3"/>
      <c r="H60" s="3"/>
    </row>
    <row r="61" spans="1:13" ht="15.75" customHeight="1">
      <c r="A61" s="3"/>
      <c r="B61" s="3"/>
      <c r="C61" s="3"/>
      <c r="D61" s="3"/>
      <c r="E61" s="3"/>
      <c r="F61" s="3"/>
      <c r="G61" s="3"/>
      <c r="H61" s="3"/>
    </row>
    <row r="62" spans="1:13" ht="15.75" customHeight="1">
      <c r="A62" s="3"/>
      <c r="B62" s="3"/>
      <c r="C62" s="3"/>
      <c r="D62" s="3"/>
      <c r="E62" s="3"/>
      <c r="F62" s="3"/>
      <c r="G62" s="3"/>
      <c r="H62" s="3"/>
    </row>
    <row r="63" spans="1:13" ht="15.75" customHeight="1">
      <c r="A63" s="3"/>
      <c r="B63" s="3"/>
      <c r="C63" s="3"/>
      <c r="D63" s="3"/>
      <c r="E63" s="3"/>
      <c r="F63" s="3"/>
      <c r="G63" s="3"/>
      <c r="H63" s="3"/>
    </row>
    <row r="64" spans="1:13" ht="15.75" customHeight="1">
      <c r="A64" s="3"/>
      <c r="B64" s="3"/>
      <c r="C64" s="3"/>
      <c r="D64" s="3"/>
      <c r="E64" s="3"/>
      <c r="F64" s="3"/>
      <c r="G64" s="3"/>
      <c r="H64" s="3"/>
    </row>
    <row r="65" spans="1:8" ht="15.75" customHeight="1">
      <c r="A65" s="3"/>
      <c r="B65" s="3"/>
      <c r="C65" s="3"/>
      <c r="D65" s="3"/>
      <c r="E65" s="3"/>
      <c r="F65" s="3"/>
      <c r="G65" s="3"/>
      <c r="H65" s="3"/>
    </row>
    <row r="66" spans="1:8" ht="15.75" customHeight="1">
      <c r="A66" s="3"/>
      <c r="B66" s="3"/>
      <c r="C66" s="3"/>
      <c r="D66" s="3"/>
      <c r="E66" s="3"/>
      <c r="F66" s="3"/>
      <c r="G66" s="3"/>
      <c r="H66" s="3"/>
    </row>
    <row r="67" spans="1:8" ht="15.75" customHeight="1">
      <c r="A67" s="3"/>
      <c r="B67" s="3"/>
      <c r="C67" s="3"/>
      <c r="D67" s="3"/>
      <c r="E67" s="3"/>
      <c r="F67" s="3"/>
      <c r="G67" s="3"/>
      <c r="H67" s="3"/>
    </row>
    <row r="68" spans="1:8" ht="15.75" customHeight="1">
      <c r="A68" s="3"/>
      <c r="B68" s="3"/>
      <c r="C68" s="3"/>
      <c r="D68" s="3"/>
      <c r="E68" s="3"/>
      <c r="F68" s="3"/>
      <c r="G68" s="3"/>
      <c r="H68" s="3"/>
    </row>
    <row r="69" spans="1:8" ht="15.75" customHeight="1">
      <c r="A69" s="3"/>
      <c r="B69" s="3"/>
      <c r="C69" s="3"/>
      <c r="D69" s="3"/>
      <c r="E69" s="3"/>
      <c r="F69" s="3"/>
      <c r="G69" s="3"/>
      <c r="H69" s="3"/>
    </row>
    <row r="70" spans="1:8" ht="15.75" customHeight="1">
      <c r="A70" s="3"/>
      <c r="B70" s="3"/>
      <c r="C70" s="3"/>
      <c r="D70" s="3"/>
      <c r="E70" s="3"/>
      <c r="F70" s="3"/>
      <c r="G70" s="3"/>
      <c r="H70" s="3"/>
    </row>
    <row r="71" spans="1:8" ht="15.75" customHeight="1">
      <c r="A71" s="3"/>
      <c r="B71" s="3"/>
      <c r="C71" s="3"/>
      <c r="D71" s="3"/>
      <c r="E71" s="3"/>
      <c r="F71" s="3"/>
      <c r="G71" s="3"/>
      <c r="H71" s="3"/>
    </row>
    <row r="72" spans="1:8" ht="15.75" customHeight="1">
      <c r="A72" s="3"/>
      <c r="B72" s="3"/>
      <c r="C72" s="3"/>
      <c r="D72" s="3"/>
      <c r="E72" s="3"/>
      <c r="F72" s="3"/>
      <c r="G72" s="3"/>
      <c r="H72" s="3"/>
    </row>
    <row r="73" spans="1:8" ht="15.75" customHeight="1">
      <c r="A73" s="3"/>
      <c r="B73" s="3"/>
      <c r="C73" s="3"/>
      <c r="D73" s="3"/>
      <c r="E73" s="3"/>
      <c r="F73" s="3"/>
      <c r="G73" s="3"/>
      <c r="H73" s="3"/>
    </row>
    <row r="74" spans="1:8" ht="15.75" customHeight="1">
      <c r="A74" s="3"/>
      <c r="B74" s="3"/>
      <c r="C74" s="3"/>
      <c r="D74" s="3"/>
      <c r="E74" s="3"/>
      <c r="F74" s="3"/>
      <c r="G74" s="3"/>
      <c r="H74" s="3"/>
    </row>
    <row r="75" spans="1:8" ht="15.75" customHeight="1">
      <c r="A75" s="3"/>
      <c r="B75" s="3"/>
      <c r="C75" s="3"/>
      <c r="D75" s="3"/>
      <c r="E75" s="3"/>
      <c r="F75" s="3"/>
      <c r="G75" s="3"/>
      <c r="H75" s="3"/>
    </row>
    <row r="76" spans="1:8" ht="15.75" customHeight="1">
      <c r="A76" s="3"/>
      <c r="B76" s="3"/>
      <c r="C76" s="3"/>
      <c r="D76" s="3"/>
      <c r="E76" s="3"/>
      <c r="F76" s="3"/>
      <c r="G76" s="3"/>
      <c r="H76" s="3"/>
    </row>
    <row r="77" spans="1:8" ht="15.75" customHeight="1">
      <c r="A77" s="3"/>
      <c r="B77" s="3"/>
      <c r="C77" s="3"/>
      <c r="D77" s="3"/>
      <c r="E77" s="3"/>
      <c r="F77" s="3"/>
      <c r="G77" s="3"/>
      <c r="H77" s="3"/>
    </row>
    <row r="78" spans="1:8" ht="15.75" customHeight="1">
      <c r="A78" s="3"/>
      <c r="B78" s="3"/>
      <c r="C78" s="3"/>
      <c r="D78" s="3"/>
      <c r="E78" s="3"/>
      <c r="F78" s="3"/>
      <c r="G78" s="3"/>
      <c r="H78" s="3"/>
    </row>
    <row r="79" spans="1:8" ht="15.75" customHeight="1">
      <c r="A79" s="3"/>
      <c r="B79" s="3"/>
      <c r="C79" s="3"/>
      <c r="D79" s="3"/>
      <c r="E79" s="3"/>
      <c r="F79" s="3"/>
      <c r="G79" s="3"/>
      <c r="H79" s="3"/>
    </row>
    <row r="80" spans="1:8" ht="15.75" customHeight="1">
      <c r="A80" s="3"/>
      <c r="B80" s="3"/>
      <c r="C80" s="3"/>
      <c r="D80" s="3"/>
      <c r="E80" s="3"/>
      <c r="F80" s="3"/>
      <c r="G80" s="3"/>
      <c r="H80" s="3"/>
    </row>
    <row r="81" spans="1:8" ht="15.75" customHeight="1">
      <c r="A81" s="3"/>
      <c r="B81" s="3"/>
      <c r="C81" s="3"/>
      <c r="D81" s="3"/>
      <c r="E81" s="3"/>
      <c r="F81" s="3"/>
      <c r="G81" s="3"/>
      <c r="H81" s="3"/>
    </row>
    <row r="82" spans="1:8" ht="15.75" customHeight="1">
      <c r="A82" s="3"/>
      <c r="B82" s="3"/>
      <c r="C82" s="3"/>
      <c r="D82" s="3"/>
      <c r="E82" s="8"/>
      <c r="F82" s="3"/>
      <c r="G82" s="3"/>
      <c r="H82" s="3"/>
    </row>
    <row r="83" spans="1:8" ht="15.75" customHeight="1">
      <c r="A83" s="3"/>
      <c r="B83" s="3"/>
      <c r="C83" s="3"/>
      <c r="D83" s="3"/>
      <c r="E83" s="3"/>
      <c r="F83" s="3"/>
      <c r="G83" s="3"/>
      <c r="H83" s="3"/>
    </row>
    <row r="84" spans="1:8" ht="15.75" customHeight="1">
      <c r="A84" s="3"/>
      <c r="B84" s="3"/>
      <c r="C84" s="3"/>
      <c r="D84" s="3"/>
      <c r="E84" s="3"/>
      <c r="F84" s="3"/>
      <c r="G84" s="3"/>
      <c r="H84" s="3"/>
    </row>
    <row r="85" spans="1:8" ht="15.75" customHeight="1">
      <c r="A85" s="3"/>
      <c r="B85" s="3"/>
      <c r="C85" s="3"/>
      <c r="D85" s="3"/>
      <c r="E85" s="3"/>
      <c r="F85" s="3"/>
      <c r="G85" s="3"/>
      <c r="H85" s="3"/>
    </row>
    <row r="86" spans="1:8" ht="15.75" customHeight="1">
      <c r="A86" s="3"/>
      <c r="B86" s="3"/>
      <c r="C86" s="3"/>
      <c r="D86" s="3"/>
      <c r="E86" s="3"/>
      <c r="F86" s="3"/>
      <c r="G86" s="3"/>
      <c r="H86" s="3"/>
    </row>
    <row r="87" spans="1:8" ht="15.75" customHeight="1">
      <c r="A87" s="3"/>
      <c r="B87" s="3"/>
      <c r="C87" s="3"/>
      <c r="D87" s="3"/>
      <c r="E87" s="3"/>
      <c r="F87" s="3"/>
      <c r="G87" s="3"/>
      <c r="H87" s="3"/>
    </row>
    <row r="88" spans="1:8" ht="15.75" customHeight="1">
      <c r="A88" s="3"/>
      <c r="B88" s="3"/>
      <c r="C88" s="3"/>
      <c r="D88" s="3"/>
      <c r="E88" s="3"/>
      <c r="F88" s="3"/>
      <c r="G88" s="3"/>
      <c r="H88" s="3"/>
    </row>
    <row r="89" spans="1:8" ht="15.75" customHeight="1">
      <c r="A89" s="3"/>
      <c r="B89" s="3"/>
      <c r="C89" s="3"/>
      <c r="D89" s="3"/>
      <c r="E89" s="3"/>
      <c r="F89" s="3"/>
      <c r="G89" s="3"/>
      <c r="H89" s="3"/>
    </row>
    <row r="90" spans="1:8" ht="15.75" customHeight="1">
      <c r="A90" s="3"/>
      <c r="B90" s="3"/>
      <c r="C90" s="3"/>
      <c r="D90" s="3"/>
      <c r="E90" s="3"/>
      <c r="F90" s="3"/>
      <c r="G90" s="3"/>
      <c r="H90" s="3"/>
    </row>
    <row r="91" spans="1:8" ht="15.75" customHeight="1">
      <c r="A91" s="3"/>
      <c r="B91" s="3"/>
      <c r="C91" s="3"/>
      <c r="D91" s="3"/>
      <c r="E91" s="3"/>
      <c r="F91" s="3"/>
      <c r="G91" s="3"/>
      <c r="H91" s="3"/>
    </row>
    <row r="92" spans="1:8" ht="15.75" customHeight="1">
      <c r="A92" s="3"/>
      <c r="B92" s="3"/>
      <c r="C92" s="3"/>
      <c r="D92" s="3"/>
      <c r="E92" s="3"/>
      <c r="F92" s="3"/>
      <c r="G92" s="3"/>
      <c r="H92" s="3"/>
    </row>
    <row r="93" spans="1:8" ht="15.75" customHeight="1">
      <c r="A93" s="3"/>
      <c r="B93" s="3"/>
      <c r="C93" s="3"/>
      <c r="D93" s="3"/>
      <c r="E93" s="3"/>
      <c r="F93" s="3"/>
      <c r="G93" s="3"/>
      <c r="H93" s="3"/>
    </row>
    <row r="94" spans="1:8" ht="15.75" customHeight="1">
      <c r="A94" s="3"/>
      <c r="B94" s="3"/>
      <c r="C94" s="3"/>
      <c r="D94" s="3"/>
      <c r="E94" s="3"/>
      <c r="F94" s="3"/>
      <c r="G94" s="3"/>
      <c r="H94" s="3"/>
    </row>
    <row r="95" spans="1:8" ht="15.75" customHeight="1">
      <c r="A95" s="3"/>
      <c r="B95" s="3"/>
      <c r="C95" s="3"/>
      <c r="D95" s="3"/>
      <c r="E95" s="3"/>
      <c r="F95" s="3"/>
      <c r="G95" s="3"/>
      <c r="H95" s="3"/>
    </row>
    <row r="96" spans="1:8" ht="15.75" customHeight="1">
      <c r="A96" s="3"/>
      <c r="B96" s="3"/>
      <c r="C96" s="3"/>
      <c r="D96" s="3"/>
      <c r="E96" s="3"/>
      <c r="F96" s="3"/>
      <c r="G96" s="3"/>
      <c r="H96" s="3"/>
    </row>
    <row r="97" spans="1:8" ht="15.75" customHeight="1">
      <c r="A97" s="3"/>
      <c r="B97" s="3"/>
      <c r="C97" s="3"/>
      <c r="D97" s="3"/>
      <c r="E97" s="3"/>
      <c r="F97" s="3"/>
      <c r="G97" s="3"/>
      <c r="H97" s="3"/>
    </row>
    <row r="98" spans="1:8" ht="15.75" customHeight="1">
      <c r="A98" s="3"/>
      <c r="B98" s="3"/>
      <c r="C98" s="3"/>
      <c r="D98" s="3"/>
      <c r="E98" s="3"/>
      <c r="F98" s="3"/>
      <c r="G98" s="3"/>
      <c r="H98" s="3"/>
    </row>
    <row r="99" spans="1:8" ht="15.75" customHeight="1">
      <c r="A99" s="3"/>
      <c r="B99" s="3"/>
      <c r="C99" s="3"/>
      <c r="D99" s="3"/>
      <c r="E99" s="3"/>
      <c r="F99" s="3"/>
      <c r="G99" s="3"/>
      <c r="H99" s="3"/>
    </row>
    <row r="100" spans="1:8" ht="15.75" customHeight="1">
      <c r="A100" s="3"/>
      <c r="B100" s="3"/>
      <c r="C100" s="3"/>
      <c r="D100" s="3"/>
      <c r="E100" s="3"/>
      <c r="F100" s="3"/>
      <c r="G100" s="3"/>
      <c r="H100" s="3"/>
    </row>
    <row r="101" spans="1:8" ht="15.75" customHeight="1">
      <c r="A101" s="3"/>
      <c r="B101" s="3"/>
      <c r="C101" s="3"/>
      <c r="D101" s="3"/>
      <c r="E101" s="3"/>
      <c r="F101" s="3"/>
      <c r="G101" s="3"/>
      <c r="H101" s="3"/>
    </row>
    <row r="102" spans="1:8" ht="15.75" customHeight="1">
      <c r="A102" s="3"/>
      <c r="B102" s="3"/>
      <c r="C102" s="3"/>
      <c r="D102" s="3"/>
      <c r="E102" s="3"/>
      <c r="F102" s="3"/>
      <c r="G102" s="3"/>
      <c r="H102" s="3"/>
    </row>
    <row r="103" spans="1:8" ht="15.75" customHeight="1">
      <c r="A103" s="3"/>
      <c r="B103" s="3"/>
      <c r="C103" s="3"/>
      <c r="D103" s="3"/>
      <c r="E103" s="3"/>
      <c r="F103" s="3"/>
      <c r="G103" s="3"/>
      <c r="H103" s="3"/>
    </row>
    <row r="104" spans="1:8" ht="15.75" customHeight="1">
      <c r="A104" s="3"/>
      <c r="B104" s="3"/>
      <c r="C104" s="3"/>
      <c r="D104" s="3"/>
      <c r="E104" s="3"/>
      <c r="F104" s="3"/>
      <c r="G104" s="3"/>
      <c r="H104" s="3"/>
    </row>
    <row r="105" spans="1:8" ht="15.75" customHeight="1">
      <c r="A105" s="3"/>
      <c r="B105" s="3"/>
      <c r="C105" s="3"/>
      <c r="D105" s="3"/>
      <c r="E105" s="3"/>
      <c r="F105" s="3"/>
      <c r="G105" s="3"/>
      <c r="H105" s="3"/>
    </row>
    <row r="106" spans="1:8" ht="15.75" customHeight="1">
      <c r="A106" s="3"/>
      <c r="B106" s="3"/>
      <c r="C106" s="3"/>
      <c r="D106" s="3"/>
      <c r="E106" s="3"/>
      <c r="F106" s="3"/>
      <c r="G106" s="3"/>
      <c r="H106" s="3"/>
    </row>
    <row r="107" spans="1:8" ht="15.75" customHeight="1">
      <c r="A107" s="3"/>
      <c r="B107" s="3"/>
      <c r="C107" s="3"/>
      <c r="D107" s="3"/>
      <c r="E107" s="3"/>
      <c r="F107" s="3"/>
      <c r="G107" s="3"/>
      <c r="H107" s="3"/>
    </row>
    <row r="108" spans="1:8" ht="15.75" customHeight="1">
      <c r="A108" s="3"/>
      <c r="B108" s="3"/>
      <c r="C108" s="3"/>
      <c r="D108" s="3"/>
      <c r="E108" s="3"/>
      <c r="F108" s="3"/>
      <c r="G108" s="3"/>
      <c r="H108" s="3"/>
    </row>
    <row r="109" spans="1:8" ht="15.75" customHeight="1">
      <c r="A109" s="3"/>
      <c r="B109" s="3"/>
      <c r="C109" s="3"/>
      <c r="D109" s="3"/>
      <c r="E109" s="3"/>
      <c r="F109" s="3"/>
      <c r="G109" s="3"/>
      <c r="H109" s="3"/>
    </row>
    <row r="110" spans="1:8" ht="15.75" customHeight="1">
      <c r="A110" s="3"/>
      <c r="B110" s="3"/>
      <c r="C110" s="3"/>
      <c r="D110" s="3"/>
      <c r="E110" s="3"/>
      <c r="F110" s="3"/>
      <c r="G110" s="3"/>
      <c r="H110" s="3"/>
    </row>
    <row r="111" spans="1:8" ht="15.75" customHeight="1">
      <c r="A111" s="3"/>
      <c r="B111" s="3"/>
      <c r="C111" s="3"/>
      <c r="D111" s="3"/>
      <c r="E111" s="3"/>
      <c r="F111" s="3"/>
      <c r="G111" s="3"/>
      <c r="H111" s="3"/>
    </row>
    <row r="112" spans="1:8" ht="15.75" customHeight="1">
      <c r="A112" s="3"/>
      <c r="B112" s="3"/>
      <c r="C112" s="3"/>
      <c r="D112" s="3"/>
      <c r="E112" s="3"/>
      <c r="F112" s="3"/>
      <c r="G112" s="3"/>
      <c r="H112" s="3"/>
    </row>
    <row r="113" spans="1:8" ht="15.75" customHeight="1">
      <c r="A113" s="3"/>
      <c r="B113" s="3"/>
      <c r="C113" s="3"/>
      <c r="D113" s="3"/>
      <c r="E113" s="3"/>
      <c r="F113" s="3"/>
      <c r="G113" s="3"/>
      <c r="H113" s="3"/>
    </row>
    <row r="114" spans="1:8" ht="15.75" customHeight="1">
      <c r="A114" s="3"/>
      <c r="B114" s="3"/>
      <c r="C114" s="3"/>
      <c r="D114" s="3"/>
      <c r="E114" s="3"/>
      <c r="F114" s="3"/>
      <c r="G114" s="3"/>
      <c r="H114" s="3"/>
    </row>
    <row r="115" spans="1:8" ht="15.75" customHeight="1">
      <c r="A115" s="3"/>
      <c r="B115" s="3"/>
      <c r="C115" s="3"/>
      <c r="D115" s="3"/>
      <c r="E115" s="3"/>
      <c r="F115" s="3"/>
      <c r="G115" s="3"/>
      <c r="H115" s="3"/>
    </row>
    <row r="116" spans="1:8" ht="15.75" customHeight="1">
      <c r="A116" s="3"/>
      <c r="B116" s="3"/>
      <c r="C116" s="3"/>
      <c r="D116" s="3"/>
      <c r="E116" s="3"/>
      <c r="F116" s="3"/>
      <c r="G116" s="3"/>
      <c r="H116" s="3"/>
    </row>
    <row r="117" spans="1:8" ht="15.75" customHeight="1">
      <c r="A117" s="3"/>
      <c r="B117" s="3"/>
      <c r="C117" s="3"/>
      <c r="D117" s="3"/>
      <c r="E117" s="3"/>
      <c r="F117" s="3"/>
      <c r="G117" s="3"/>
      <c r="H117" s="3"/>
    </row>
    <row r="118" spans="1:8" ht="15.75" customHeight="1">
      <c r="A118" s="3"/>
      <c r="B118" s="3"/>
      <c r="C118" s="3"/>
      <c r="D118" s="3"/>
      <c r="E118" s="3"/>
      <c r="F118" s="3"/>
      <c r="G118" s="3"/>
      <c r="H118" s="3"/>
    </row>
    <row r="119" spans="1:8" ht="15.75" customHeight="1">
      <c r="A119" s="3"/>
      <c r="B119" s="3"/>
      <c r="C119" s="3"/>
      <c r="D119" s="3"/>
      <c r="E119" s="3"/>
      <c r="F119" s="3"/>
      <c r="G119" s="3"/>
      <c r="H119" s="3"/>
    </row>
    <row r="120" spans="1:8" ht="15.75" customHeight="1">
      <c r="A120" s="3"/>
      <c r="B120" s="3"/>
      <c r="C120" s="3"/>
      <c r="D120" s="3"/>
      <c r="E120" s="3"/>
      <c r="F120" s="3"/>
      <c r="G120" s="3"/>
      <c r="H120" s="3"/>
    </row>
    <row r="121" spans="1:8" ht="15.75" customHeight="1">
      <c r="A121" s="3"/>
      <c r="B121" s="3"/>
      <c r="C121" s="3"/>
      <c r="D121" s="3"/>
      <c r="E121" s="3"/>
      <c r="F121" s="3"/>
      <c r="G121" s="3"/>
      <c r="H121" s="3"/>
    </row>
    <row r="122" spans="1:8" ht="15.75" customHeight="1">
      <c r="A122" s="3"/>
      <c r="B122" s="3"/>
      <c r="C122" s="3"/>
      <c r="D122" s="3"/>
      <c r="E122" s="3"/>
      <c r="F122" s="3"/>
      <c r="G122" s="3"/>
      <c r="H122" s="3"/>
    </row>
    <row r="123" spans="1:8" ht="15.75" customHeight="1">
      <c r="A123" s="3"/>
      <c r="B123" s="3"/>
      <c r="C123" s="3"/>
      <c r="D123" s="3"/>
      <c r="E123" s="3"/>
      <c r="F123" s="3"/>
      <c r="G123" s="3"/>
      <c r="H123" s="3"/>
    </row>
    <row r="124" spans="1:8" ht="15.75" customHeight="1">
      <c r="A124" s="3"/>
      <c r="B124" s="3"/>
      <c r="C124" s="3"/>
      <c r="D124" s="3"/>
      <c r="E124" s="3"/>
      <c r="F124" s="3"/>
      <c r="G124" s="3"/>
      <c r="H124" s="3"/>
    </row>
    <row r="125" spans="1:8" ht="15.75" customHeight="1">
      <c r="A125" s="3"/>
      <c r="B125" s="3"/>
      <c r="C125" s="3"/>
      <c r="D125" s="3"/>
      <c r="E125" s="3"/>
      <c r="F125" s="3"/>
      <c r="G125" s="3"/>
      <c r="H125" s="3"/>
    </row>
    <row r="126" spans="1:8" ht="15.75" customHeight="1"/>
    <row r="127" spans="1:8" ht="15.75" customHeight="1"/>
    <row r="128" spans="1: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sortState ref="A2:I125">
    <sortCondition descending="1" ref="I2:I125"/>
  </sortState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1:L1000"/>
  <sheetViews>
    <sheetView topLeftCell="A33" workbookViewId="0">
      <selection activeCell="O29" sqref="O29"/>
    </sheetView>
  </sheetViews>
  <sheetFormatPr defaultColWidth="12.625" defaultRowHeight="15" customHeight="1"/>
  <cols>
    <col min="1" max="26" width="7.625" customWidth="1"/>
  </cols>
  <sheetData>
    <row r="1" spans="1:12" ht="1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2" t="s">
        <v>7</v>
      </c>
      <c r="I1" s="26" t="s">
        <v>1246</v>
      </c>
    </row>
    <row r="2" spans="1:12" ht="15" customHeight="1">
      <c r="A2" s="27" t="s">
        <v>559</v>
      </c>
      <c r="B2" s="27"/>
      <c r="C2" s="27" t="s">
        <v>991</v>
      </c>
      <c r="D2" s="27" t="s">
        <v>992</v>
      </c>
      <c r="E2" s="27" t="s">
        <v>21</v>
      </c>
      <c r="F2" s="27"/>
      <c r="G2" s="28">
        <v>100</v>
      </c>
      <c r="H2" s="28">
        <v>100</v>
      </c>
      <c r="I2" s="30">
        <f t="shared" ref="I2:I33" si="0">(G2+H2)</f>
        <v>200</v>
      </c>
      <c r="J2" s="31" t="s">
        <v>1247</v>
      </c>
      <c r="K2" s="31" t="s">
        <v>1244</v>
      </c>
      <c r="L2" s="30"/>
    </row>
    <row r="3" spans="1:12" ht="15" customHeight="1">
      <c r="A3" s="32" t="s">
        <v>115</v>
      </c>
      <c r="B3" s="32"/>
      <c r="C3" s="32" t="s">
        <v>188</v>
      </c>
      <c r="D3" s="32" t="s">
        <v>189</v>
      </c>
      <c r="E3" s="32" t="s">
        <v>21</v>
      </c>
      <c r="F3" s="32"/>
      <c r="G3" s="33">
        <v>99.5</v>
      </c>
      <c r="H3" s="33">
        <v>100</v>
      </c>
      <c r="I3" s="35">
        <f t="shared" si="0"/>
        <v>199.5</v>
      </c>
      <c r="J3" s="36" t="s">
        <v>1248</v>
      </c>
      <c r="K3" s="36" t="s">
        <v>1244</v>
      </c>
      <c r="L3" s="35"/>
    </row>
    <row r="4" spans="1:12" ht="15" customHeight="1">
      <c r="A4" s="32" t="s">
        <v>449</v>
      </c>
      <c r="B4" s="32"/>
      <c r="C4" s="32" t="s">
        <v>450</v>
      </c>
      <c r="D4" s="32" t="s">
        <v>451</v>
      </c>
      <c r="E4" s="32" t="s">
        <v>21</v>
      </c>
      <c r="F4" s="32"/>
      <c r="G4" s="33">
        <v>100</v>
      </c>
      <c r="H4" s="33">
        <v>99.5</v>
      </c>
      <c r="I4" s="35">
        <f t="shared" si="0"/>
        <v>199.5</v>
      </c>
      <c r="J4" s="36" t="s">
        <v>1248</v>
      </c>
      <c r="K4" s="36" t="s">
        <v>1244</v>
      </c>
      <c r="L4" s="35"/>
    </row>
    <row r="5" spans="1:12" ht="15" customHeight="1">
      <c r="A5" s="32" t="s">
        <v>1168</v>
      </c>
      <c r="B5" s="32"/>
      <c r="C5" s="32" t="s">
        <v>1169</v>
      </c>
      <c r="D5" s="32" t="s">
        <v>1171</v>
      </c>
      <c r="E5" s="32" t="s">
        <v>21</v>
      </c>
      <c r="F5" s="32"/>
      <c r="G5" s="33">
        <v>99.5</v>
      </c>
      <c r="H5" s="33">
        <v>100</v>
      </c>
      <c r="I5" s="35">
        <f t="shared" si="0"/>
        <v>199.5</v>
      </c>
      <c r="J5" s="36" t="s">
        <v>1248</v>
      </c>
      <c r="K5" s="36" t="s">
        <v>1244</v>
      </c>
      <c r="L5" s="35"/>
    </row>
    <row r="6" spans="1:12" ht="15" customHeight="1">
      <c r="A6" s="32" t="s">
        <v>18</v>
      </c>
      <c r="B6" s="32"/>
      <c r="C6" s="32" t="s">
        <v>1233</v>
      </c>
      <c r="D6" s="32" t="s">
        <v>1234</v>
      </c>
      <c r="E6" s="32" t="s">
        <v>21</v>
      </c>
      <c r="F6" s="32"/>
      <c r="G6" s="33">
        <v>100</v>
      </c>
      <c r="H6" s="34">
        <v>99.5</v>
      </c>
      <c r="I6" s="35">
        <f t="shared" si="0"/>
        <v>199.5</v>
      </c>
      <c r="J6" s="36" t="s">
        <v>1248</v>
      </c>
      <c r="K6" s="36" t="s">
        <v>1244</v>
      </c>
      <c r="L6" s="35"/>
    </row>
    <row r="7" spans="1:12" ht="15" customHeight="1">
      <c r="A7" s="13" t="s">
        <v>218</v>
      </c>
      <c r="B7" s="13"/>
      <c r="C7" s="13" t="s">
        <v>219</v>
      </c>
      <c r="D7" s="13" t="s">
        <v>220</v>
      </c>
      <c r="E7" s="13" t="s">
        <v>21</v>
      </c>
      <c r="F7" s="13"/>
      <c r="G7" s="37">
        <v>100</v>
      </c>
      <c r="H7" s="38">
        <v>99</v>
      </c>
      <c r="I7" s="16">
        <f t="shared" si="0"/>
        <v>199</v>
      </c>
      <c r="J7" s="18" t="s">
        <v>1249</v>
      </c>
      <c r="K7" s="18" t="s">
        <v>1244</v>
      </c>
      <c r="L7" s="16"/>
    </row>
    <row r="8" spans="1:12" ht="15" customHeight="1">
      <c r="A8" s="13" t="s">
        <v>315</v>
      </c>
      <c r="B8" s="13"/>
      <c r="C8" s="13" t="s">
        <v>425</v>
      </c>
      <c r="D8" s="15" t="s">
        <v>427</v>
      </c>
      <c r="E8" s="13" t="s">
        <v>21</v>
      </c>
      <c r="F8" s="13"/>
      <c r="G8" s="37">
        <v>100</v>
      </c>
      <c r="H8" s="38">
        <v>99</v>
      </c>
      <c r="I8" s="16">
        <f t="shared" si="0"/>
        <v>199</v>
      </c>
      <c r="J8" s="18" t="s">
        <v>1249</v>
      </c>
      <c r="K8" s="18" t="s">
        <v>1244</v>
      </c>
      <c r="L8" s="16"/>
    </row>
    <row r="9" spans="1:12" ht="15" customHeight="1">
      <c r="A9" s="13" t="s">
        <v>18</v>
      </c>
      <c r="B9" s="13"/>
      <c r="C9" s="13" t="s">
        <v>714</v>
      </c>
      <c r="D9" s="13" t="s">
        <v>715</v>
      </c>
      <c r="E9" s="13" t="s">
        <v>21</v>
      </c>
      <c r="F9" s="13"/>
      <c r="G9" s="37">
        <v>99</v>
      </c>
      <c r="H9" s="37">
        <v>100</v>
      </c>
      <c r="I9" s="16">
        <f t="shared" si="0"/>
        <v>199</v>
      </c>
      <c r="J9" s="18" t="s">
        <v>1249</v>
      </c>
      <c r="K9" s="18" t="s">
        <v>1244</v>
      </c>
      <c r="L9" s="16"/>
    </row>
    <row r="10" spans="1:12" ht="15" customHeight="1">
      <c r="A10" s="13" t="s">
        <v>18</v>
      </c>
      <c r="B10" s="13"/>
      <c r="C10" s="13" t="s">
        <v>870</v>
      </c>
      <c r="D10" s="13" t="s">
        <v>871</v>
      </c>
      <c r="E10" s="13" t="s">
        <v>21</v>
      </c>
      <c r="F10" s="13"/>
      <c r="G10" s="37">
        <v>100</v>
      </c>
      <c r="H10" s="38">
        <v>99</v>
      </c>
      <c r="I10" s="16">
        <f t="shared" si="0"/>
        <v>199</v>
      </c>
      <c r="J10" s="18" t="s">
        <v>1249</v>
      </c>
      <c r="K10" s="18" t="s">
        <v>1244</v>
      </c>
      <c r="L10" s="16"/>
    </row>
    <row r="11" spans="1:12" ht="15" customHeight="1">
      <c r="A11" s="13" t="s">
        <v>1042</v>
      </c>
      <c r="B11" s="13"/>
      <c r="C11" s="13" t="s">
        <v>1043</v>
      </c>
      <c r="D11" s="13" t="s">
        <v>1044</v>
      </c>
      <c r="E11" s="13" t="s">
        <v>21</v>
      </c>
      <c r="F11" s="13"/>
      <c r="G11" s="37">
        <v>100</v>
      </c>
      <c r="H11" s="37">
        <v>99</v>
      </c>
      <c r="I11" s="16">
        <f t="shared" si="0"/>
        <v>199</v>
      </c>
      <c r="J11" s="18" t="s">
        <v>1249</v>
      </c>
      <c r="K11" s="18" t="s">
        <v>1244</v>
      </c>
      <c r="L11" s="16"/>
    </row>
    <row r="12" spans="1:12" ht="15" customHeight="1">
      <c r="A12" s="19" t="s">
        <v>925</v>
      </c>
      <c r="B12" s="19"/>
      <c r="C12" s="19" t="s">
        <v>926</v>
      </c>
      <c r="D12" s="19" t="s">
        <v>927</v>
      </c>
      <c r="E12" s="19" t="s">
        <v>21</v>
      </c>
      <c r="F12" s="19"/>
      <c r="G12" s="41">
        <v>100</v>
      </c>
      <c r="H12" s="41">
        <v>98.5</v>
      </c>
      <c r="I12" s="20">
        <f t="shared" si="0"/>
        <v>198.5</v>
      </c>
      <c r="J12" s="43" t="s">
        <v>1250</v>
      </c>
      <c r="K12" s="43" t="s">
        <v>1244</v>
      </c>
      <c r="L12" s="20"/>
    </row>
    <row r="13" spans="1:12" ht="15" customHeight="1">
      <c r="A13" s="19" t="s">
        <v>174</v>
      </c>
      <c r="B13" s="19"/>
      <c r="C13" s="19" t="s">
        <v>204</v>
      </c>
      <c r="D13" s="19" t="s">
        <v>205</v>
      </c>
      <c r="E13" s="19" t="s">
        <v>21</v>
      </c>
      <c r="F13" s="19"/>
      <c r="G13" s="41">
        <v>98.5</v>
      </c>
      <c r="H13" s="41">
        <v>99.5</v>
      </c>
      <c r="I13" s="20">
        <f t="shared" si="0"/>
        <v>198</v>
      </c>
      <c r="J13" s="43" t="s">
        <v>1251</v>
      </c>
      <c r="K13" s="43" t="s">
        <v>1244</v>
      </c>
      <c r="L13" s="20"/>
    </row>
    <row r="14" spans="1:12" ht="15" customHeight="1">
      <c r="A14" s="19" t="s">
        <v>354</v>
      </c>
      <c r="B14" s="19"/>
      <c r="C14" s="19" t="s">
        <v>360</v>
      </c>
      <c r="D14" s="19" t="s">
        <v>361</v>
      </c>
      <c r="E14" s="19" t="s">
        <v>21</v>
      </c>
      <c r="F14" s="19"/>
      <c r="G14" s="41">
        <v>99</v>
      </c>
      <c r="H14" s="41">
        <v>98.5</v>
      </c>
      <c r="I14" s="20">
        <f t="shared" si="0"/>
        <v>197.5</v>
      </c>
      <c r="J14" s="43" t="s">
        <v>1252</v>
      </c>
      <c r="K14" s="43" t="s">
        <v>1244</v>
      </c>
      <c r="L14" s="20"/>
    </row>
    <row r="15" spans="1:12" ht="15" customHeight="1">
      <c r="A15" s="19" t="s">
        <v>744</v>
      </c>
      <c r="B15" s="19" t="s">
        <v>745</v>
      </c>
      <c r="C15" s="19" t="s">
        <v>746</v>
      </c>
      <c r="D15" s="19" t="s">
        <v>747</v>
      </c>
      <c r="E15" s="19" t="s">
        <v>21</v>
      </c>
      <c r="F15" s="19"/>
      <c r="G15" s="46">
        <v>98</v>
      </c>
      <c r="H15" s="46">
        <v>99.5</v>
      </c>
      <c r="I15" s="20">
        <f t="shared" si="0"/>
        <v>197.5</v>
      </c>
      <c r="J15" s="43" t="s">
        <v>1252</v>
      </c>
      <c r="K15" s="43" t="s">
        <v>1244</v>
      </c>
      <c r="L15" s="20"/>
    </row>
    <row r="16" spans="1:12" ht="15" customHeight="1">
      <c r="A16" s="19" t="s">
        <v>18</v>
      </c>
      <c r="B16" s="19"/>
      <c r="C16" s="19" t="s">
        <v>574</v>
      </c>
      <c r="D16" s="19" t="s">
        <v>575</v>
      </c>
      <c r="E16" s="19" t="s">
        <v>21</v>
      </c>
      <c r="F16" s="19"/>
      <c r="G16" s="41">
        <v>100</v>
      </c>
      <c r="H16" s="41">
        <v>97</v>
      </c>
      <c r="I16" s="20">
        <f t="shared" si="0"/>
        <v>197</v>
      </c>
      <c r="J16" s="43" t="s">
        <v>1253</v>
      </c>
      <c r="K16" s="43" t="s">
        <v>1244</v>
      </c>
      <c r="L16" s="20"/>
    </row>
    <row r="17" spans="1:12" ht="15" customHeight="1">
      <c r="A17" s="19" t="s">
        <v>559</v>
      </c>
      <c r="B17" s="19"/>
      <c r="C17" s="19" t="s">
        <v>892</v>
      </c>
      <c r="D17" s="19" t="s">
        <v>893</v>
      </c>
      <c r="E17" s="19" t="s">
        <v>21</v>
      </c>
      <c r="F17" s="19"/>
      <c r="G17" s="46">
        <v>98</v>
      </c>
      <c r="H17" s="47">
        <v>99</v>
      </c>
      <c r="I17" s="20">
        <f t="shared" si="0"/>
        <v>197</v>
      </c>
      <c r="J17" s="43" t="s">
        <v>1253</v>
      </c>
      <c r="K17" s="43" t="s">
        <v>1244</v>
      </c>
      <c r="L17" s="20"/>
    </row>
    <row r="18" spans="1:12" ht="15" customHeight="1">
      <c r="A18" s="19" t="s">
        <v>681</v>
      </c>
      <c r="B18" s="19" t="s">
        <v>935</v>
      </c>
      <c r="C18" s="19" t="s">
        <v>936</v>
      </c>
      <c r="D18" s="19" t="s">
        <v>937</v>
      </c>
      <c r="E18" s="19" t="s">
        <v>21</v>
      </c>
      <c r="F18" s="19" t="s">
        <v>936</v>
      </c>
      <c r="G18" s="41">
        <v>98</v>
      </c>
      <c r="H18" s="41">
        <v>99</v>
      </c>
      <c r="I18" s="20">
        <f t="shared" si="0"/>
        <v>197</v>
      </c>
      <c r="J18" s="43" t="s">
        <v>1253</v>
      </c>
      <c r="K18" s="43" t="s">
        <v>1244</v>
      </c>
      <c r="L18" s="20"/>
    </row>
    <row r="19" spans="1:12" ht="15" customHeight="1">
      <c r="A19" s="19" t="s">
        <v>1060</v>
      </c>
      <c r="B19" s="19"/>
      <c r="C19" s="19" t="s">
        <v>1061</v>
      </c>
      <c r="D19" s="19" t="s">
        <v>1062</v>
      </c>
      <c r="E19" s="19" t="s">
        <v>21</v>
      </c>
      <c r="F19" s="19"/>
      <c r="G19" s="41">
        <v>99.5</v>
      </c>
      <c r="H19" s="41">
        <v>97.5</v>
      </c>
      <c r="I19" s="20">
        <f t="shared" si="0"/>
        <v>197</v>
      </c>
      <c r="J19" s="43" t="s">
        <v>1253</v>
      </c>
      <c r="K19" s="43" t="s">
        <v>1244</v>
      </c>
      <c r="L19" s="20"/>
    </row>
    <row r="20" spans="1:12" ht="15" customHeight="1">
      <c r="A20" s="19" t="s">
        <v>315</v>
      </c>
      <c r="B20" s="19"/>
      <c r="C20" s="19" t="s">
        <v>1175</v>
      </c>
      <c r="D20" s="19" t="s">
        <v>1176</v>
      </c>
      <c r="E20" s="19" t="s">
        <v>21</v>
      </c>
      <c r="F20" s="19"/>
      <c r="G20" s="41">
        <v>97.5</v>
      </c>
      <c r="H20" s="41">
        <v>99.5</v>
      </c>
      <c r="I20" s="20">
        <f t="shared" si="0"/>
        <v>197</v>
      </c>
      <c r="J20" s="43" t="s">
        <v>1253</v>
      </c>
      <c r="K20" s="43" t="s">
        <v>1244</v>
      </c>
      <c r="L20" s="20"/>
    </row>
    <row r="21" spans="1:12" ht="15.75" customHeight="1">
      <c r="A21" s="19" t="s">
        <v>50</v>
      </c>
      <c r="B21" s="19"/>
      <c r="C21" s="19" t="s">
        <v>121</v>
      </c>
      <c r="D21" s="19" t="s">
        <v>122</v>
      </c>
      <c r="E21" s="19" t="s">
        <v>21</v>
      </c>
      <c r="F21" s="19"/>
      <c r="G21" s="41">
        <v>99.5</v>
      </c>
      <c r="H21" s="41">
        <v>97</v>
      </c>
      <c r="I21" s="20">
        <f t="shared" si="0"/>
        <v>196.5</v>
      </c>
      <c r="J21" s="43" t="s">
        <v>1254</v>
      </c>
      <c r="K21" s="43" t="s">
        <v>1244</v>
      </c>
      <c r="L21" s="20"/>
    </row>
    <row r="22" spans="1:12" ht="15.75" customHeight="1">
      <c r="A22" s="19" t="s">
        <v>215</v>
      </c>
      <c r="B22" s="19"/>
      <c r="C22" s="19" t="s">
        <v>728</v>
      </c>
      <c r="D22" s="19" t="s">
        <v>729</v>
      </c>
      <c r="E22" s="19" t="s">
        <v>21</v>
      </c>
      <c r="F22" s="19"/>
      <c r="G22" s="46">
        <v>98.5</v>
      </c>
      <c r="H22" s="46">
        <v>98</v>
      </c>
      <c r="I22" s="20">
        <f t="shared" si="0"/>
        <v>196.5</v>
      </c>
      <c r="J22" s="43" t="s">
        <v>1254</v>
      </c>
      <c r="K22" s="43" t="s">
        <v>1244</v>
      </c>
      <c r="L22" s="20"/>
    </row>
    <row r="23" spans="1:12" ht="15.75" customHeight="1">
      <c r="A23" s="19" t="s">
        <v>444</v>
      </c>
      <c r="B23" s="19"/>
      <c r="C23" s="19" t="s">
        <v>445</v>
      </c>
      <c r="D23" s="19" t="s">
        <v>448</v>
      </c>
      <c r="E23" s="19" t="s">
        <v>21</v>
      </c>
      <c r="F23" s="19"/>
      <c r="G23" s="41">
        <v>100</v>
      </c>
      <c r="H23" s="41">
        <v>96</v>
      </c>
      <c r="I23" s="20">
        <f t="shared" si="0"/>
        <v>196</v>
      </c>
      <c r="J23" s="43" t="s">
        <v>1255</v>
      </c>
      <c r="K23" s="43" t="s">
        <v>1244</v>
      </c>
      <c r="L23" s="20"/>
    </row>
    <row r="24" spans="1:12" ht="15.75" customHeight="1">
      <c r="A24" s="19" t="s">
        <v>103</v>
      </c>
      <c r="B24" s="19"/>
      <c r="C24" s="19" t="s">
        <v>104</v>
      </c>
      <c r="D24" s="19" t="s">
        <v>105</v>
      </c>
      <c r="E24" s="19" t="s">
        <v>21</v>
      </c>
      <c r="F24" s="19"/>
      <c r="G24" s="46">
        <v>99</v>
      </c>
      <c r="H24" s="46">
        <v>96.5</v>
      </c>
      <c r="I24" s="20">
        <f t="shared" si="0"/>
        <v>195.5</v>
      </c>
      <c r="J24" s="43" t="s">
        <v>1256</v>
      </c>
      <c r="K24" s="43" t="s">
        <v>1244</v>
      </c>
      <c r="L24" s="20"/>
    </row>
    <row r="25" spans="1:12" ht="15.75" customHeight="1">
      <c r="A25" s="19" t="s">
        <v>1215</v>
      </c>
      <c r="B25" s="19"/>
      <c r="C25" s="19" t="s">
        <v>1221</v>
      </c>
      <c r="D25" s="19" t="s">
        <v>1222</v>
      </c>
      <c r="E25" s="19" t="s">
        <v>21</v>
      </c>
      <c r="F25" s="19"/>
      <c r="G25" s="41">
        <v>98</v>
      </c>
      <c r="H25" s="41">
        <v>97.5</v>
      </c>
      <c r="I25" s="20">
        <f>(G25+H25)</f>
        <v>195.5</v>
      </c>
      <c r="J25" s="43" t="s">
        <v>1256</v>
      </c>
      <c r="K25" s="43" t="s">
        <v>1245</v>
      </c>
      <c r="L25" s="20"/>
    </row>
    <row r="26" spans="1:12" ht="15.75" customHeight="1">
      <c r="A26" s="21" t="s">
        <v>134</v>
      </c>
      <c r="B26" s="21"/>
      <c r="C26" s="21" t="s">
        <v>726</v>
      </c>
      <c r="D26" s="21" t="s">
        <v>727</v>
      </c>
      <c r="E26" s="21" t="s">
        <v>21</v>
      </c>
      <c r="F26" s="21"/>
      <c r="G26" s="39">
        <v>97.5</v>
      </c>
      <c r="H26" s="39">
        <v>97</v>
      </c>
      <c r="I26" s="23">
        <f t="shared" si="0"/>
        <v>194.5</v>
      </c>
      <c r="J26" s="25" t="s">
        <v>1257</v>
      </c>
      <c r="K26" s="25" t="s">
        <v>1245</v>
      </c>
      <c r="L26" s="23"/>
    </row>
    <row r="27" spans="1:12" ht="15.75" customHeight="1">
      <c r="A27" s="21" t="s">
        <v>498</v>
      </c>
      <c r="B27" s="21"/>
      <c r="C27" s="21" t="s">
        <v>499</v>
      </c>
      <c r="D27" s="21" t="s">
        <v>500</v>
      </c>
      <c r="E27" s="21" t="s">
        <v>21</v>
      </c>
      <c r="F27" s="21"/>
      <c r="G27" s="39">
        <v>97</v>
      </c>
      <c r="H27" s="39">
        <v>97</v>
      </c>
      <c r="I27" s="23">
        <f t="shared" si="0"/>
        <v>194</v>
      </c>
      <c r="J27" s="25" t="s">
        <v>1258</v>
      </c>
      <c r="K27" s="25" t="s">
        <v>1245</v>
      </c>
      <c r="L27" s="23"/>
    </row>
    <row r="28" spans="1:12" ht="15.75" customHeight="1">
      <c r="A28" s="21" t="s">
        <v>908</v>
      </c>
      <c r="B28" s="21"/>
      <c r="C28" s="21" t="s">
        <v>909</v>
      </c>
      <c r="D28" s="21" t="s">
        <v>910</v>
      </c>
      <c r="E28" s="21" t="s">
        <v>21</v>
      </c>
      <c r="F28" s="21"/>
      <c r="G28" s="39">
        <v>97.5</v>
      </c>
      <c r="H28" s="45">
        <v>96</v>
      </c>
      <c r="I28" s="23">
        <f t="shared" si="0"/>
        <v>193.5</v>
      </c>
      <c r="J28" s="25" t="s">
        <v>1259</v>
      </c>
      <c r="K28" s="25" t="s">
        <v>1245</v>
      </c>
      <c r="L28" s="23"/>
    </row>
    <row r="29" spans="1:12" ht="15.75" customHeight="1">
      <c r="A29" s="21" t="s">
        <v>18</v>
      </c>
      <c r="B29" s="21"/>
      <c r="C29" s="21" t="s">
        <v>939</v>
      </c>
      <c r="D29" s="21" t="s">
        <v>940</v>
      </c>
      <c r="E29" s="21" t="s">
        <v>21</v>
      </c>
      <c r="F29" s="21"/>
      <c r="G29" s="39">
        <v>98.5</v>
      </c>
      <c r="H29" s="39">
        <v>95</v>
      </c>
      <c r="I29" s="23">
        <f t="shared" si="0"/>
        <v>193.5</v>
      </c>
      <c r="J29" s="25" t="s">
        <v>1259</v>
      </c>
      <c r="K29" s="25" t="s">
        <v>1245</v>
      </c>
      <c r="L29" s="23"/>
    </row>
    <row r="30" spans="1:12" ht="15.75" customHeight="1">
      <c r="A30" s="22" t="s">
        <v>1063</v>
      </c>
      <c r="B30" s="21"/>
      <c r="C30" s="21" t="s">
        <v>1064</v>
      </c>
      <c r="D30" s="22" t="s">
        <v>1065</v>
      </c>
      <c r="E30" s="21" t="s">
        <v>21</v>
      </c>
      <c r="F30" s="21"/>
      <c r="G30" s="44">
        <v>95</v>
      </c>
      <c r="H30" s="44">
        <v>97.5</v>
      </c>
      <c r="I30" s="23">
        <f t="shared" si="0"/>
        <v>192.5</v>
      </c>
      <c r="J30" s="25" t="s">
        <v>1260</v>
      </c>
      <c r="K30" s="25" t="s">
        <v>1245</v>
      </c>
      <c r="L30" s="23"/>
    </row>
    <row r="31" spans="1:12" ht="15.75" customHeight="1">
      <c r="A31" s="21" t="s">
        <v>362</v>
      </c>
      <c r="B31" s="21"/>
      <c r="C31" s="21" t="s">
        <v>363</v>
      </c>
      <c r="D31" s="21" t="s">
        <v>365</v>
      </c>
      <c r="E31" s="21" t="s">
        <v>21</v>
      </c>
      <c r="F31" s="21"/>
      <c r="G31" s="39">
        <v>96</v>
      </c>
      <c r="H31" s="39">
        <v>96</v>
      </c>
      <c r="I31" s="23">
        <f t="shared" si="0"/>
        <v>192</v>
      </c>
      <c r="J31" s="25" t="s">
        <v>1261</v>
      </c>
      <c r="K31" s="25" t="s">
        <v>1245</v>
      </c>
      <c r="L31" s="23"/>
    </row>
    <row r="32" spans="1:12" ht="15.75" customHeight="1">
      <c r="A32" s="21" t="s">
        <v>354</v>
      </c>
      <c r="B32" s="21"/>
      <c r="C32" s="21" t="s">
        <v>529</v>
      </c>
      <c r="D32" s="21" t="s">
        <v>530</v>
      </c>
      <c r="E32" s="21" t="s">
        <v>21</v>
      </c>
      <c r="F32" s="21"/>
      <c r="G32" s="39">
        <v>99</v>
      </c>
      <c r="H32" s="40">
        <v>93</v>
      </c>
      <c r="I32" s="23">
        <f t="shared" si="0"/>
        <v>192</v>
      </c>
      <c r="J32" s="25" t="s">
        <v>1261</v>
      </c>
      <c r="K32" s="25" t="s">
        <v>1245</v>
      </c>
      <c r="L32" s="23"/>
    </row>
    <row r="33" spans="1:12" ht="15.75" customHeight="1">
      <c r="A33" s="21" t="s">
        <v>18</v>
      </c>
      <c r="B33" s="21"/>
      <c r="C33" s="21" t="s">
        <v>516</v>
      </c>
      <c r="D33" s="21" t="s">
        <v>517</v>
      </c>
      <c r="E33" s="21" t="s">
        <v>21</v>
      </c>
      <c r="F33" s="21"/>
      <c r="G33" s="39">
        <v>97</v>
      </c>
      <c r="H33" s="39">
        <v>94</v>
      </c>
      <c r="I33" s="23">
        <f t="shared" si="0"/>
        <v>191</v>
      </c>
      <c r="J33" s="25" t="s">
        <v>1262</v>
      </c>
      <c r="K33" s="25" t="s">
        <v>1245</v>
      </c>
      <c r="L33" s="23"/>
    </row>
    <row r="34" spans="1:12" ht="15.75" customHeight="1">
      <c r="A34" s="21" t="s">
        <v>18</v>
      </c>
      <c r="B34" s="21"/>
      <c r="C34" s="21" t="s">
        <v>19</v>
      </c>
      <c r="D34" s="21" t="s">
        <v>20</v>
      </c>
      <c r="E34" s="21" t="s">
        <v>21</v>
      </c>
      <c r="F34" s="21"/>
      <c r="G34" s="39">
        <v>95</v>
      </c>
      <c r="H34" s="44">
        <v>95</v>
      </c>
      <c r="I34" s="23">
        <f t="shared" ref="I34:I52" si="1">(G34+H34)</f>
        <v>190</v>
      </c>
      <c r="J34" s="25" t="s">
        <v>1263</v>
      </c>
      <c r="K34" s="25" t="s">
        <v>1245</v>
      </c>
      <c r="L34" s="23"/>
    </row>
    <row r="35" spans="1:12" ht="15.75" customHeight="1">
      <c r="A35" s="21" t="s">
        <v>284</v>
      </c>
      <c r="B35" s="21"/>
      <c r="C35" s="21" t="s">
        <v>285</v>
      </c>
      <c r="D35" s="21" t="s">
        <v>288</v>
      </c>
      <c r="E35" s="21" t="s">
        <v>21</v>
      </c>
      <c r="F35" s="21"/>
      <c r="G35" s="39">
        <v>96</v>
      </c>
      <c r="H35" s="39">
        <v>93</v>
      </c>
      <c r="I35" s="23">
        <f t="shared" si="1"/>
        <v>189</v>
      </c>
      <c r="J35" s="25" t="s">
        <v>1264</v>
      </c>
      <c r="K35" s="25" t="s">
        <v>1245</v>
      </c>
      <c r="L35" s="23"/>
    </row>
    <row r="36" spans="1:12" ht="15.75" customHeight="1">
      <c r="A36" s="21" t="s">
        <v>106</v>
      </c>
      <c r="B36" s="21"/>
      <c r="C36" s="21" t="s">
        <v>320</v>
      </c>
      <c r="D36" s="21" t="s">
        <v>321</v>
      </c>
      <c r="E36" s="21" t="s">
        <v>21</v>
      </c>
      <c r="F36" s="21"/>
      <c r="G36" s="39">
        <v>91.5</v>
      </c>
      <c r="H36" s="39">
        <v>97</v>
      </c>
      <c r="I36" s="23">
        <f t="shared" si="1"/>
        <v>188.5</v>
      </c>
      <c r="J36" s="25" t="s">
        <v>1265</v>
      </c>
      <c r="K36" s="25" t="s">
        <v>1245</v>
      </c>
      <c r="L36" s="23"/>
    </row>
    <row r="37" spans="1:12" ht="15.75" customHeight="1">
      <c r="A37" s="21" t="s">
        <v>89</v>
      </c>
      <c r="B37" s="21"/>
      <c r="C37" s="21" t="s">
        <v>476</v>
      </c>
      <c r="D37" s="21" t="s">
        <v>477</v>
      </c>
      <c r="E37" s="21" t="s">
        <v>21</v>
      </c>
      <c r="F37" s="21"/>
      <c r="G37" s="44">
        <v>96</v>
      </c>
      <c r="H37" s="44">
        <v>92</v>
      </c>
      <c r="I37" s="23">
        <f t="shared" si="1"/>
        <v>188</v>
      </c>
      <c r="J37" s="25" t="s">
        <v>1266</v>
      </c>
      <c r="K37" s="25" t="s">
        <v>1245</v>
      </c>
      <c r="L37" s="23"/>
    </row>
    <row r="38" spans="1:12" ht="15.75" customHeight="1">
      <c r="A38" s="21" t="s">
        <v>115</v>
      </c>
      <c r="B38" s="21"/>
      <c r="C38" s="21" t="s">
        <v>116</v>
      </c>
      <c r="D38" s="21" t="s">
        <v>117</v>
      </c>
      <c r="E38" s="21" t="s">
        <v>21</v>
      </c>
      <c r="F38" s="21"/>
      <c r="G38" s="39">
        <v>75</v>
      </c>
      <c r="H38" s="40">
        <v>100</v>
      </c>
      <c r="I38" s="23">
        <f t="shared" si="1"/>
        <v>175</v>
      </c>
      <c r="J38" s="25" t="s">
        <v>1267</v>
      </c>
      <c r="K38" s="25" t="s">
        <v>1245</v>
      </c>
      <c r="L38" s="23"/>
    </row>
    <row r="39" spans="1:12" ht="15.75" customHeight="1">
      <c r="A39" s="21" t="s">
        <v>502</v>
      </c>
      <c r="B39" s="21"/>
      <c r="C39" s="21" t="s">
        <v>900</v>
      </c>
      <c r="D39" s="21" t="s">
        <v>901</v>
      </c>
      <c r="E39" s="21" t="s">
        <v>21</v>
      </c>
      <c r="F39" s="21"/>
      <c r="G39" s="44">
        <v>89.5</v>
      </c>
      <c r="H39" s="45">
        <v>79.5</v>
      </c>
      <c r="I39" s="23">
        <f t="shared" si="1"/>
        <v>169</v>
      </c>
      <c r="J39" s="25" t="s">
        <v>1268</v>
      </c>
      <c r="K39" s="25" t="s">
        <v>1245</v>
      </c>
      <c r="L39" s="23"/>
    </row>
    <row r="40" spans="1:12" ht="15.75" customHeight="1">
      <c r="A40" s="21" t="s">
        <v>502</v>
      </c>
      <c r="B40" s="21"/>
      <c r="C40" s="21" t="s">
        <v>900</v>
      </c>
      <c r="D40" s="21" t="s">
        <v>902</v>
      </c>
      <c r="E40" s="21" t="s">
        <v>21</v>
      </c>
      <c r="F40" s="21"/>
      <c r="G40" s="44">
        <v>89.5</v>
      </c>
      <c r="H40" s="45">
        <v>79</v>
      </c>
      <c r="I40" s="23">
        <f t="shared" si="1"/>
        <v>168.5</v>
      </c>
      <c r="J40" s="25" t="s">
        <v>1269</v>
      </c>
      <c r="K40" s="25" t="s">
        <v>1245</v>
      </c>
      <c r="L40" s="23"/>
    </row>
    <row r="41" spans="1:12" ht="15.75" customHeight="1">
      <c r="A41" s="21" t="s">
        <v>18</v>
      </c>
      <c r="B41" s="21"/>
      <c r="C41" s="21" t="s">
        <v>660</v>
      </c>
      <c r="D41" s="21" t="s">
        <v>662</v>
      </c>
      <c r="E41" s="21" t="s">
        <v>21</v>
      </c>
      <c r="F41" s="21"/>
      <c r="G41" s="39">
        <v>80</v>
      </c>
      <c r="H41" s="39">
        <v>85</v>
      </c>
      <c r="I41" s="23">
        <f t="shared" si="1"/>
        <v>165</v>
      </c>
      <c r="J41" s="25" t="s">
        <v>1270</v>
      </c>
      <c r="K41" s="25" t="s">
        <v>1245</v>
      </c>
      <c r="L41" s="23"/>
    </row>
    <row r="42" spans="1:12" ht="15.75" customHeight="1">
      <c r="A42" s="21" t="s">
        <v>18</v>
      </c>
      <c r="B42" s="21"/>
      <c r="C42" s="21" t="s">
        <v>629</v>
      </c>
      <c r="D42" s="21" t="s">
        <v>630</v>
      </c>
      <c r="E42" s="21" t="s">
        <v>21</v>
      </c>
      <c r="F42" s="21"/>
      <c r="G42" s="44">
        <v>60</v>
      </c>
      <c r="H42" s="44">
        <v>81</v>
      </c>
      <c r="I42" s="23">
        <f t="shared" si="1"/>
        <v>141</v>
      </c>
      <c r="J42" s="25" t="s">
        <v>1271</v>
      </c>
      <c r="K42" s="25" t="s">
        <v>1245</v>
      </c>
      <c r="L42" s="23"/>
    </row>
    <row r="43" spans="1:12" ht="15.75" customHeight="1">
      <c r="A43" s="21" t="s">
        <v>18</v>
      </c>
      <c r="B43" s="21"/>
      <c r="C43" s="21" t="s">
        <v>327</v>
      </c>
      <c r="D43" s="21" t="s">
        <v>328</v>
      </c>
      <c r="E43" s="21" t="s">
        <v>21</v>
      </c>
      <c r="F43" s="21"/>
      <c r="G43" s="44">
        <v>76.5</v>
      </c>
      <c r="H43" s="44">
        <v>63</v>
      </c>
      <c r="I43" s="23">
        <f t="shared" si="1"/>
        <v>139.5</v>
      </c>
      <c r="J43" s="25" t="s">
        <v>1272</v>
      </c>
      <c r="K43" s="25" t="s">
        <v>1245</v>
      </c>
      <c r="L43" s="23"/>
    </row>
    <row r="44" spans="1:12" ht="15.75" customHeight="1">
      <c r="A44" s="21" t="s">
        <v>488</v>
      </c>
      <c r="B44" s="21"/>
      <c r="C44" s="21" t="s">
        <v>489</v>
      </c>
      <c r="D44" s="22" t="s">
        <v>490</v>
      </c>
      <c r="E44" s="21" t="s">
        <v>21</v>
      </c>
      <c r="F44" s="21"/>
      <c r="G44" s="39">
        <v>100</v>
      </c>
      <c r="H44" s="21"/>
      <c r="I44" s="23">
        <f t="shared" si="1"/>
        <v>100</v>
      </c>
      <c r="J44" s="25" t="s">
        <v>1273</v>
      </c>
      <c r="K44" s="25" t="s">
        <v>1245</v>
      </c>
      <c r="L44" s="23"/>
    </row>
    <row r="45" spans="1:12" ht="15.75" customHeight="1">
      <c r="A45" s="21" t="s">
        <v>488</v>
      </c>
      <c r="B45" s="21"/>
      <c r="C45" s="21" t="s">
        <v>1162</v>
      </c>
      <c r="D45" s="21" t="s">
        <v>346</v>
      </c>
      <c r="E45" s="21" t="s">
        <v>21</v>
      </c>
      <c r="F45" s="21" t="s">
        <v>489</v>
      </c>
      <c r="G45" s="39">
        <v>100</v>
      </c>
      <c r="H45" s="21"/>
      <c r="I45" s="23">
        <f t="shared" si="1"/>
        <v>100</v>
      </c>
      <c r="J45" s="25" t="s">
        <v>1273</v>
      </c>
      <c r="K45" s="25" t="s">
        <v>1245</v>
      </c>
      <c r="L45" s="23"/>
    </row>
    <row r="46" spans="1:12" ht="15.75" customHeight="1">
      <c r="A46" s="21" t="s">
        <v>245</v>
      </c>
      <c r="B46" s="21"/>
      <c r="C46" s="21" t="s">
        <v>338</v>
      </c>
      <c r="D46" s="21" t="s">
        <v>339</v>
      </c>
      <c r="E46" s="21" t="s">
        <v>21</v>
      </c>
      <c r="F46" s="21"/>
      <c r="G46" s="39">
        <v>99</v>
      </c>
      <c r="H46" s="21"/>
      <c r="I46" s="23">
        <f t="shared" si="1"/>
        <v>99</v>
      </c>
      <c r="J46" s="25" t="s">
        <v>1274</v>
      </c>
      <c r="K46" s="25" t="s">
        <v>1245</v>
      </c>
      <c r="L46" s="23"/>
    </row>
    <row r="47" spans="1:12" ht="15.75" customHeight="1">
      <c r="A47" s="21" t="s">
        <v>894</v>
      </c>
      <c r="B47" s="21"/>
      <c r="C47" s="21" t="s">
        <v>1159</v>
      </c>
      <c r="D47" s="21" t="s">
        <v>1160</v>
      </c>
      <c r="E47" s="21" t="s">
        <v>21</v>
      </c>
      <c r="F47" s="21"/>
      <c r="G47" s="39">
        <v>98.5</v>
      </c>
      <c r="H47" s="21"/>
      <c r="I47" s="23">
        <f t="shared" si="1"/>
        <v>98.5</v>
      </c>
      <c r="J47" s="25" t="s">
        <v>1275</v>
      </c>
      <c r="K47" s="25" t="s">
        <v>1245</v>
      </c>
      <c r="L47" s="23"/>
    </row>
    <row r="48" spans="1:12" ht="15.75" customHeight="1">
      <c r="A48" s="21" t="s">
        <v>463</v>
      </c>
      <c r="B48" s="21"/>
      <c r="C48" s="21" t="s">
        <v>464</v>
      </c>
      <c r="D48" s="21" t="s">
        <v>465</v>
      </c>
      <c r="E48" s="21" t="s">
        <v>21</v>
      </c>
      <c r="F48" s="21"/>
      <c r="G48" s="39">
        <v>98</v>
      </c>
      <c r="H48" s="21"/>
      <c r="I48" s="23">
        <f t="shared" si="1"/>
        <v>98</v>
      </c>
      <c r="J48" s="25" t="s">
        <v>1276</v>
      </c>
      <c r="K48" s="25" t="s">
        <v>1245</v>
      </c>
      <c r="L48" s="23"/>
    </row>
    <row r="49" spans="1:12" ht="15.75" customHeight="1">
      <c r="A49" s="21" t="s">
        <v>18</v>
      </c>
      <c r="B49" s="21"/>
      <c r="C49" s="21" t="s">
        <v>588</v>
      </c>
      <c r="D49" s="21" t="s">
        <v>589</v>
      </c>
      <c r="E49" s="21" t="s">
        <v>21</v>
      </c>
      <c r="F49" s="21"/>
      <c r="G49" s="39">
        <v>97.5</v>
      </c>
      <c r="H49" s="21"/>
      <c r="I49" s="23">
        <f t="shared" si="1"/>
        <v>97.5</v>
      </c>
      <c r="J49" s="25" t="s">
        <v>1277</v>
      </c>
      <c r="K49" s="25" t="s">
        <v>1245</v>
      </c>
      <c r="L49" s="23"/>
    </row>
    <row r="50" spans="1:12" ht="15.75" customHeight="1">
      <c r="A50" s="21" t="s">
        <v>50</v>
      </c>
      <c r="B50" s="21"/>
      <c r="C50" s="21" t="s">
        <v>51</v>
      </c>
      <c r="D50" s="21" t="s">
        <v>52</v>
      </c>
      <c r="E50" s="21" t="s">
        <v>21</v>
      </c>
      <c r="F50" s="21"/>
      <c r="G50" s="44">
        <v>94.5</v>
      </c>
      <c r="H50" s="21"/>
      <c r="I50" s="23">
        <f t="shared" si="1"/>
        <v>94.5</v>
      </c>
      <c r="J50" s="25" t="s">
        <v>1278</v>
      </c>
      <c r="K50" s="25" t="s">
        <v>1245</v>
      </c>
      <c r="L50" s="23"/>
    </row>
    <row r="51" spans="1:12" ht="15.75" customHeight="1">
      <c r="A51" s="21" t="s">
        <v>18</v>
      </c>
      <c r="B51" s="21"/>
      <c r="C51" s="21" t="s">
        <v>221</v>
      </c>
      <c r="D51" s="21" t="s">
        <v>222</v>
      </c>
      <c r="E51" s="21" t="s">
        <v>21</v>
      </c>
      <c r="F51" s="21"/>
      <c r="G51" s="39">
        <v>90</v>
      </c>
      <c r="H51" s="21"/>
      <c r="I51" s="23">
        <f t="shared" si="1"/>
        <v>90</v>
      </c>
      <c r="J51" s="25" t="s">
        <v>1279</v>
      </c>
      <c r="K51" s="25" t="s">
        <v>1245</v>
      </c>
      <c r="L51" s="23"/>
    </row>
    <row r="52" spans="1:12" ht="15.75" customHeight="1">
      <c r="A52" s="21" t="s">
        <v>1074</v>
      </c>
      <c r="B52" s="21"/>
      <c r="C52" s="21" t="s">
        <v>1075</v>
      </c>
      <c r="D52" s="21" t="s">
        <v>1076</v>
      </c>
      <c r="E52" s="21" t="s">
        <v>21</v>
      </c>
      <c r="F52" s="21"/>
      <c r="G52" s="39">
        <v>89.5</v>
      </c>
      <c r="H52" s="21"/>
      <c r="I52" s="23">
        <f t="shared" si="1"/>
        <v>89.5</v>
      </c>
      <c r="J52" s="25" t="s">
        <v>1280</v>
      </c>
      <c r="K52" s="25" t="s">
        <v>1245</v>
      </c>
      <c r="L52" s="23"/>
    </row>
    <row r="53" spans="1:12" ht="15.75" customHeight="1">
      <c r="A53" s="3"/>
      <c r="B53" s="3"/>
      <c r="C53" s="3"/>
      <c r="D53" s="3"/>
      <c r="E53" s="3"/>
      <c r="F53" s="3"/>
      <c r="G53" s="3"/>
      <c r="H53" s="3"/>
    </row>
    <row r="54" spans="1:12" ht="15.75" customHeight="1">
      <c r="A54" s="3"/>
      <c r="B54" s="3"/>
      <c r="C54" s="3"/>
      <c r="D54" s="3"/>
      <c r="E54" s="3"/>
      <c r="F54" s="3"/>
      <c r="G54" s="3"/>
      <c r="H54" s="3"/>
    </row>
    <row r="55" spans="1:12" ht="15.75" customHeight="1">
      <c r="A55" s="3"/>
      <c r="B55" s="3"/>
      <c r="C55" s="3"/>
      <c r="D55" s="3"/>
      <c r="E55" s="3"/>
      <c r="F55" s="3"/>
      <c r="G55" s="3"/>
      <c r="H55" s="3"/>
    </row>
    <row r="56" spans="1:12" ht="15.75" customHeight="1">
      <c r="A56" s="3"/>
      <c r="B56" s="3"/>
      <c r="C56" s="3"/>
      <c r="D56" s="3"/>
      <c r="E56" s="3"/>
      <c r="F56" s="3"/>
      <c r="G56" s="3"/>
      <c r="H56" s="3"/>
    </row>
    <row r="57" spans="1:12" ht="15.75" customHeight="1">
      <c r="A57" s="3"/>
      <c r="B57" s="3"/>
      <c r="C57" s="3"/>
      <c r="D57" s="3"/>
      <c r="E57" s="3"/>
      <c r="F57" s="3"/>
      <c r="G57" s="3"/>
      <c r="H57" s="3"/>
    </row>
    <row r="58" spans="1:12" ht="15.75" customHeight="1">
      <c r="A58" s="3"/>
      <c r="B58" s="3"/>
      <c r="C58" s="3"/>
      <c r="D58" s="3"/>
      <c r="E58" s="3"/>
      <c r="F58" s="3"/>
      <c r="G58" s="3"/>
      <c r="H58" s="3"/>
    </row>
    <row r="59" spans="1:12" ht="15.75" customHeight="1">
      <c r="A59" s="3"/>
      <c r="B59" s="3"/>
      <c r="C59" s="3"/>
      <c r="D59" s="3"/>
      <c r="E59" s="3"/>
      <c r="F59" s="3"/>
      <c r="G59" s="3"/>
      <c r="H59" s="3"/>
    </row>
    <row r="60" spans="1:12" ht="15.75" customHeight="1">
      <c r="A60" s="3"/>
      <c r="B60" s="3"/>
      <c r="C60" s="3"/>
      <c r="D60" s="3"/>
      <c r="E60" s="3"/>
      <c r="F60" s="3"/>
      <c r="G60" s="3"/>
      <c r="H60" s="3"/>
    </row>
    <row r="61" spans="1:12" ht="15.75" customHeight="1">
      <c r="A61" s="3"/>
      <c r="B61" s="3"/>
      <c r="C61" s="3"/>
      <c r="D61" s="3"/>
      <c r="E61" s="3"/>
      <c r="F61" s="3"/>
      <c r="G61" s="3"/>
      <c r="H61" s="3"/>
    </row>
    <row r="62" spans="1:12" ht="15.75" customHeight="1">
      <c r="A62" s="3"/>
      <c r="B62" s="3"/>
      <c r="C62" s="3"/>
      <c r="D62" s="3"/>
      <c r="E62" s="3"/>
      <c r="F62" s="3"/>
      <c r="G62" s="3"/>
      <c r="H62" s="3"/>
    </row>
    <row r="63" spans="1:12" ht="15.75" customHeight="1">
      <c r="A63" s="3"/>
      <c r="B63" s="3"/>
      <c r="C63" s="3"/>
      <c r="D63" s="3"/>
      <c r="E63" s="3"/>
      <c r="F63" s="3"/>
      <c r="G63" s="3"/>
      <c r="H63" s="3"/>
    </row>
    <row r="64" spans="1:12" ht="15.75" customHeight="1">
      <c r="A64" s="3"/>
      <c r="B64" s="3"/>
      <c r="C64" s="3"/>
      <c r="D64" s="3"/>
      <c r="E64" s="3"/>
      <c r="F64" s="3"/>
      <c r="G64" s="3"/>
      <c r="H64" s="3"/>
    </row>
    <row r="65" spans="1:8" ht="15.75" customHeight="1">
      <c r="A65" s="3"/>
      <c r="B65" s="3"/>
      <c r="C65" s="3"/>
      <c r="D65" s="3"/>
      <c r="E65" s="3"/>
      <c r="F65" s="3"/>
      <c r="G65" s="3"/>
      <c r="H65" s="3"/>
    </row>
    <row r="66" spans="1:8" ht="15.75" customHeight="1">
      <c r="A66" s="3"/>
      <c r="B66" s="3"/>
      <c r="C66" s="3"/>
      <c r="D66" s="3"/>
      <c r="E66" s="3"/>
      <c r="F66" s="3"/>
      <c r="G66" s="3"/>
      <c r="H66" s="3"/>
    </row>
    <row r="67" spans="1:8" ht="15.75" customHeight="1">
      <c r="A67" s="3"/>
      <c r="B67" s="3"/>
      <c r="C67" s="3"/>
      <c r="D67" s="3"/>
      <c r="E67" s="3"/>
      <c r="F67" s="3"/>
      <c r="G67" s="3"/>
      <c r="H67" s="3"/>
    </row>
    <row r="68" spans="1:8" ht="15.75" customHeight="1">
      <c r="A68" s="3"/>
      <c r="B68" s="3"/>
      <c r="C68" s="3"/>
      <c r="D68" s="3"/>
      <c r="E68" s="3"/>
      <c r="F68" s="3"/>
      <c r="G68" s="3"/>
      <c r="H68" s="3"/>
    </row>
    <row r="69" spans="1:8" ht="15.75" customHeight="1">
      <c r="A69" s="3"/>
      <c r="B69" s="3"/>
      <c r="C69" s="3"/>
      <c r="D69" s="3"/>
      <c r="E69" s="3"/>
      <c r="F69" s="3"/>
      <c r="G69" s="3"/>
      <c r="H69" s="3"/>
    </row>
    <row r="70" spans="1:8" ht="15.75" customHeight="1">
      <c r="A70" s="3"/>
      <c r="B70" s="3"/>
      <c r="C70" s="3"/>
      <c r="D70" s="3"/>
      <c r="E70" s="3"/>
      <c r="F70" s="3"/>
      <c r="G70" s="3"/>
      <c r="H70" s="3"/>
    </row>
    <row r="71" spans="1:8" ht="15.75" customHeight="1">
      <c r="A71" s="3"/>
      <c r="B71" s="3"/>
      <c r="C71" s="3"/>
      <c r="D71" s="3"/>
      <c r="E71" s="3"/>
      <c r="F71" s="3"/>
      <c r="G71" s="3"/>
      <c r="H71" s="3"/>
    </row>
    <row r="72" spans="1:8" ht="15.75" customHeight="1">
      <c r="A72" s="3"/>
      <c r="B72" s="3"/>
      <c r="C72" s="3"/>
      <c r="D72" s="3"/>
      <c r="E72" s="3"/>
      <c r="F72" s="3"/>
      <c r="G72" s="3"/>
      <c r="H72" s="3"/>
    </row>
    <row r="73" spans="1:8" ht="15.75" customHeight="1">
      <c r="A73" s="3"/>
      <c r="B73" s="3"/>
      <c r="C73" s="3"/>
      <c r="D73" s="3"/>
      <c r="E73" s="3"/>
      <c r="F73" s="3"/>
      <c r="G73" s="3"/>
      <c r="H73" s="3"/>
    </row>
    <row r="74" spans="1:8" ht="15.75" customHeight="1">
      <c r="A74" s="3"/>
      <c r="B74" s="3"/>
      <c r="C74" s="3"/>
      <c r="D74" s="3"/>
      <c r="E74" s="3"/>
      <c r="F74" s="3"/>
      <c r="G74" s="3"/>
      <c r="H74" s="3"/>
    </row>
    <row r="75" spans="1:8" ht="15.75" customHeight="1">
      <c r="A75" s="3"/>
      <c r="B75" s="3"/>
      <c r="C75" s="3"/>
      <c r="D75" s="3"/>
      <c r="E75" s="3"/>
      <c r="F75" s="3"/>
      <c r="G75" s="3"/>
      <c r="H75" s="3"/>
    </row>
    <row r="76" spans="1:8" ht="15.75" customHeight="1">
      <c r="A76" s="3"/>
      <c r="B76" s="3"/>
      <c r="C76" s="3"/>
      <c r="D76" s="3"/>
      <c r="E76" s="3"/>
      <c r="F76" s="3"/>
      <c r="G76" s="3"/>
      <c r="H76" s="3"/>
    </row>
    <row r="77" spans="1:8" ht="15.75" customHeight="1">
      <c r="A77" s="3"/>
      <c r="B77" s="3"/>
      <c r="C77" s="3"/>
      <c r="D77" s="3"/>
      <c r="E77" s="3"/>
      <c r="F77" s="3"/>
      <c r="G77" s="3"/>
      <c r="H77" s="3"/>
    </row>
    <row r="78" spans="1:8" ht="15.75" customHeight="1">
      <c r="A78" s="3"/>
      <c r="B78" s="3"/>
      <c r="C78" s="3"/>
      <c r="D78" s="3"/>
      <c r="E78" s="3"/>
      <c r="F78" s="3"/>
      <c r="G78" s="3"/>
      <c r="H78" s="3"/>
    </row>
    <row r="79" spans="1:8" ht="15.75" customHeight="1">
      <c r="A79" s="3"/>
      <c r="B79" s="3"/>
      <c r="C79" s="3"/>
      <c r="D79" s="3"/>
      <c r="E79" s="3"/>
      <c r="F79" s="3"/>
      <c r="G79" s="3"/>
      <c r="H79" s="3"/>
    </row>
    <row r="80" spans="1:8" ht="15.75" customHeight="1">
      <c r="A80" s="3"/>
      <c r="B80" s="3"/>
      <c r="C80" s="3"/>
      <c r="D80" s="3"/>
      <c r="E80" s="3"/>
      <c r="F80" s="3"/>
      <c r="G80" s="3"/>
      <c r="H80" s="3"/>
    </row>
    <row r="81" spans="1:8" ht="15.75" customHeight="1">
      <c r="A81" s="3"/>
      <c r="B81" s="3"/>
      <c r="C81" s="3"/>
      <c r="D81" s="3"/>
      <c r="E81" s="3"/>
      <c r="F81" s="3"/>
      <c r="G81" s="3"/>
      <c r="H81" s="3"/>
    </row>
    <row r="82" spans="1:8" ht="15.75" customHeight="1">
      <c r="A82" s="3"/>
      <c r="B82" s="3"/>
      <c r="C82" s="3"/>
      <c r="D82" s="3"/>
      <c r="E82" s="3"/>
      <c r="F82" s="3"/>
      <c r="G82" s="3"/>
      <c r="H82" s="3"/>
    </row>
    <row r="83" spans="1:8" ht="15.75" customHeight="1">
      <c r="A83" s="3"/>
      <c r="B83" s="3"/>
      <c r="C83" s="3"/>
      <c r="D83" s="3"/>
      <c r="E83" s="3"/>
      <c r="F83" s="3"/>
      <c r="G83" s="3"/>
      <c r="H83" s="3"/>
    </row>
    <row r="84" spans="1:8" ht="15.75" customHeight="1">
      <c r="A84" s="3"/>
      <c r="B84" s="3"/>
      <c r="C84" s="3"/>
      <c r="D84" s="3"/>
      <c r="E84" s="3"/>
      <c r="F84" s="3"/>
      <c r="G84" s="3"/>
      <c r="H84" s="3"/>
    </row>
    <row r="85" spans="1:8" ht="15.75" customHeight="1">
      <c r="A85" s="3"/>
      <c r="B85" s="3"/>
      <c r="C85" s="3"/>
      <c r="D85" s="3"/>
      <c r="E85" s="3"/>
      <c r="F85" s="3"/>
      <c r="G85" s="3"/>
      <c r="H85" s="3"/>
    </row>
    <row r="86" spans="1:8" ht="15.75" customHeight="1">
      <c r="A86" s="3"/>
      <c r="B86" s="3"/>
      <c r="C86" s="3"/>
      <c r="D86" s="3"/>
      <c r="E86" s="3"/>
      <c r="F86" s="3"/>
      <c r="G86" s="3"/>
      <c r="H86" s="3"/>
    </row>
    <row r="87" spans="1:8" ht="15.75" customHeight="1">
      <c r="A87" s="3"/>
      <c r="B87" s="3"/>
      <c r="C87" s="3"/>
      <c r="D87" s="3"/>
      <c r="E87" s="3"/>
      <c r="F87" s="3"/>
      <c r="G87" s="3"/>
      <c r="H87" s="3"/>
    </row>
    <row r="88" spans="1:8" ht="15.75" customHeight="1">
      <c r="A88" s="3"/>
      <c r="B88" s="3"/>
      <c r="C88" s="3"/>
      <c r="D88" s="3"/>
      <c r="E88" s="3"/>
      <c r="F88" s="3"/>
      <c r="G88" s="3"/>
      <c r="H88" s="3"/>
    </row>
    <row r="89" spans="1:8" ht="15.75" customHeight="1">
      <c r="A89" s="3"/>
      <c r="B89" s="3"/>
      <c r="C89" s="3"/>
      <c r="D89" s="3"/>
      <c r="E89" s="3"/>
      <c r="F89" s="3"/>
      <c r="G89" s="3"/>
      <c r="H89" s="3"/>
    </row>
    <row r="90" spans="1:8" ht="15.75" customHeight="1">
      <c r="A90" s="3"/>
      <c r="B90" s="3"/>
      <c r="C90" s="3"/>
      <c r="D90" s="3"/>
      <c r="E90" s="3"/>
      <c r="F90" s="3"/>
      <c r="G90" s="3"/>
      <c r="H90" s="3"/>
    </row>
    <row r="91" spans="1:8" ht="15.75" customHeight="1">
      <c r="A91" s="3"/>
      <c r="B91" s="3"/>
      <c r="C91" s="3"/>
      <c r="D91" s="3"/>
      <c r="E91" s="3"/>
      <c r="F91" s="3"/>
      <c r="G91" s="3"/>
      <c r="H91" s="3"/>
    </row>
    <row r="92" spans="1:8" ht="15.75" customHeight="1">
      <c r="A92" s="3"/>
      <c r="B92" s="3"/>
      <c r="C92" s="3"/>
      <c r="D92" s="3"/>
      <c r="E92" s="3"/>
      <c r="F92" s="3"/>
      <c r="G92" s="3"/>
      <c r="H92" s="3"/>
    </row>
    <row r="93" spans="1:8" ht="15.75" customHeight="1">
      <c r="A93" s="3"/>
      <c r="B93" s="3"/>
      <c r="C93" s="3"/>
      <c r="D93" s="3"/>
      <c r="E93" s="3"/>
      <c r="F93" s="3"/>
      <c r="G93" s="3"/>
      <c r="H93" s="3"/>
    </row>
    <row r="94" spans="1:8" ht="15.75" customHeight="1">
      <c r="A94" s="3"/>
      <c r="B94" s="3"/>
      <c r="C94" s="3"/>
      <c r="D94" s="3"/>
      <c r="E94" s="3"/>
      <c r="F94" s="3"/>
      <c r="G94" s="3"/>
      <c r="H94" s="3"/>
    </row>
    <row r="95" spans="1:8" ht="15.75" customHeight="1">
      <c r="A95" s="3"/>
      <c r="B95" s="3"/>
      <c r="C95" s="3"/>
      <c r="D95" s="3"/>
      <c r="E95" s="3"/>
      <c r="F95" s="3"/>
      <c r="G95" s="3"/>
      <c r="H95" s="3"/>
    </row>
    <row r="96" spans="1:8" ht="15.75" customHeight="1">
      <c r="A96" s="3"/>
      <c r="B96" s="3"/>
      <c r="C96" s="3"/>
      <c r="D96" s="3"/>
      <c r="E96" s="3"/>
      <c r="F96" s="3"/>
      <c r="G96" s="3"/>
      <c r="H96" s="3"/>
    </row>
    <row r="97" spans="1:8" ht="15.75" customHeight="1">
      <c r="A97" s="3"/>
      <c r="B97" s="3"/>
      <c r="C97" s="3"/>
      <c r="D97" s="3"/>
      <c r="E97" s="3"/>
      <c r="F97" s="3"/>
      <c r="G97" s="3"/>
      <c r="H97" s="3"/>
    </row>
    <row r="98" spans="1:8" ht="15.75" customHeight="1">
      <c r="A98" s="3"/>
      <c r="B98" s="3"/>
      <c r="C98" s="3"/>
      <c r="D98" s="3"/>
      <c r="E98" s="3"/>
      <c r="F98" s="3"/>
      <c r="G98" s="3"/>
      <c r="H98" s="3"/>
    </row>
    <row r="99" spans="1:8" ht="15.75" customHeight="1">
      <c r="A99" s="3"/>
      <c r="B99" s="3"/>
      <c r="C99" s="3"/>
      <c r="D99" s="3"/>
      <c r="E99" s="3"/>
      <c r="F99" s="3"/>
      <c r="G99" s="3"/>
      <c r="H99" s="3"/>
    </row>
    <row r="100" spans="1:8" ht="15.75" customHeight="1">
      <c r="A100" s="3"/>
      <c r="B100" s="3"/>
      <c r="C100" s="3"/>
      <c r="D100" s="3"/>
      <c r="E100" s="3"/>
      <c r="F100" s="3"/>
      <c r="G100" s="3"/>
      <c r="H100" s="3"/>
    </row>
    <row r="101" spans="1:8" ht="15.75" customHeight="1">
      <c r="A101" s="3"/>
      <c r="B101" s="3"/>
      <c r="C101" s="3"/>
      <c r="D101" s="3"/>
      <c r="E101" s="3"/>
      <c r="F101" s="3"/>
      <c r="G101" s="3"/>
      <c r="H101" s="3"/>
    </row>
    <row r="102" spans="1:8" ht="15.75" customHeight="1">
      <c r="A102" s="3"/>
      <c r="B102" s="3"/>
      <c r="C102" s="3"/>
      <c r="D102" s="3"/>
      <c r="E102" s="3"/>
      <c r="F102" s="3"/>
      <c r="G102" s="3"/>
      <c r="H102" s="3"/>
    </row>
    <row r="103" spans="1:8" ht="15.75" customHeight="1">
      <c r="A103" s="3"/>
      <c r="B103" s="3"/>
      <c r="C103" s="3"/>
      <c r="D103" s="3"/>
      <c r="E103" s="3"/>
      <c r="F103" s="3"/>
      <c r="G103" s="3"/>
      <c r="H103" s="3"/>
    </row>
    <row r="104" spans="1:8" ht="15.75" customHeight="1">
      <c r="A104" s="3"/>
      <c r="B104" s="3"/>
      <c r="C104" s="3"/>
      <c r="D104" s="3"/>
      <c r="E104" s="3"/>
      <c r="F104" s="3"/>
      <c r="G104" s="3"/>
      <c r="H104" s="3"/>
    </row>
    <row r="105" spans="1:8" ht="15.75" customHeight="1">
      <c r="A105" s="3"/>
      <c r="B105" s="3"/>
      <c r="C105" s="3"/>
      <c r="D105" s="3"/>
      <c r="E105" s="3"/>
      <c r="F105" s="3"/>
      <c r="G105" s="3"/>
      <c r="H105" s="3"/>
    </row>
    <row r="106" spans="1:8" ht="15.75" customHeight="1">
      <c r="A106" s="3"/>
      <c r="B106" s="3"/>
      <c r="C106" s="3"/>
      <c r="D106" s="3"/>
      <c r="E106" s="3"/>
      <c r="F106" s="3"/>
      <c r="G106" s="3"/>
      <c r="H106" s="3"/>
    </row>
    <row r="107" spans="1:8" ht="15.75" customHeight="1">
      <c r="A107" s="3"/>
      <c r="B107" s="3"/>
      <c r="C107" s="3"/>
      <c r="D107" s="3"/>
      <c r="E107" s="3"/>
      <c r="F107" s="3"/>
      <c r="G107" s="3"/>
      <c r="H107" s="3"/>
    </row>
    <row r="108" spans="1:8" ht="15.75" customHeight="1">
      <c r="A108" s="3"/>
      <c r="B108" s="3"/>
      <c r="C108" s="3"/>
      <c r="D108" s="3"/>
      <c r="E108" s="3"/>
      <c r="F108" s="3"/>
      <c r="G108" s="3"/>
      <c r="H108" s="3"/>
    </row>
    <row r="109" spans="1:8" ht="15.75" customHeight="1">
      <c r="A109" s="3"/>
      <c r="B109" s="3"/>
      <c r="C109" s="3"/>
      <c r="D109" s="3"/>
      <c r="E109" s="3"/>
      <c r="F109" s="3"/>
      <c r="G109" s="3"/>
      <c r="H109" s="3"/>
    </row>
    <row r="110" spans="1:8" ht="15.75" customHeight="1">
      <c r="A110" s="3"/>
      <c r="B110" s="3"/>
      <c r="C110" s="3"/>
      <c r="D110" s="3"/>
      <c r="E110" s="3"/>
      <c r="F110" s="3"/>
      <c r="G110" s="3"/>
      <c r="H110" s="3"/>
    </row>
    <row r="111" spans="1:8" ht="15.75" customHeight="1">
      <c r="A111" s="3"/>
      <c r="B111" s="3"/>
      <c r="C111" s="3"/>
      <c r="D111" s="3"/>
      <c r="E111" s="3"/>
      <c r="F111" s="3"/>
      <c r="G111" s="3"/>
      <c r="H111" s="3"/>
    </row>
    <row r="112" spans="1:8" ht="15.75" customHeight="1">
      <c r="A112" s="3"/>
      <c r="B112" s="3"/>
      <c r="C112" s="3"/>
      <c r="D112" s="3"/>
      <c r="E112" s="3"/>
      <c r="F112" s="3"/>
      <c r="G112" s="3"/>
      <c r="H112" s="3"/>
    </row>
    <row r="113" spans="1:8" ht="15.75" customHeight="1">
      <c r="A113" s="3"/>
      <c r="B113" s="3"/>
      <c r="C113" s="3"/>
      <c r="D113" s="3"/>
      <c r="E113" s="3"/>
      <c r="F113" s="3"/>
      <c r="G113" s="3"/>
      <c r="H113" s="3"/>
    </row>
    <row r="114" spans="1:8" ht="15.75" customHeight="1">
      <c r="A114" s="3"/>
      <c r="B114" s="3"/>
      <c r="C114" s="3"/>
      <c r="D114" s="3"/>
      <c r="E114" s="3"/>
      <c r="F114" s="3"/>
      <c r="G114" s="3"/>
      <c r="H114" s="3"/>
    </row>
    <row r="115" spans="1:8" ht="15.75" customHeight="1">
      <c r="A115" s="3"/>
      <c r="B115" s="3"/>
      <c r="C115" s="3"/>
      <c r="D115" s="3"/>
      <c r="E115" s="3"/>
      <c r="F115" s="3"/>
      <c r="G115" s="3"/>
      <c r="H115" s="3"/>
    </row>
    <row r="116" spans="1:8" ht="15.75" customHeight="1">
      <c r="A116" s="3"/>
      <c r="B116" s="3"/>
      <c r="C116" s="3"/>
      <c r="D116" s="3"/>
      <c r="E116" s="3"/>
      <c r="F116" s="3"/>
      <c r="G116" s="3"/>
      <c r="H116" s="3"/>
    </row>
    <row r="117" spans="1:8" ht="15.75" customHeight="1">
      <c r="A117" s="3"/>
      <c r="B117" s="3"/>
      <c r="C117" s="3"/>
      <c r="D117" s="3"/>
      <c r="E117" s="3"/>
      <c r="F117" s="3"/>
      <c r="G117" s="3"/>
      <c r="H117" s="3"/>
    </row>
    <row r="118" spans="1:8" ht="15.75" customHeight="1"/>
    <row r="119" spans="1:8" ht="15.75" customHeight="1"/>
    <row r="120" spans="1:8" ht="15.75" customHeight="1"/>
    <row r="121" spans="1:8" ht="15.75" customHeight="1"/>
    <row r="122" spans="1:8" ht="15.75" customHeight="1"/>
    <row r="123" spans="1:8" ht="15.75" customHeight="1"/>
    <row r="124" spans="1:8" ht="15.75" customHeight="1"/>
    <row r="125" spans="1:8" ht="15.75" customHeight="1"/>
    <row r="126" spans="1:8" ht="15.75" customHeight="1"/>
    <row r="127" spans="1:8" ht="15.75" customHeight="1"/>
    <row r="128" spans="1: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sortState ref="A2:I117">
    <sortCondition descending="1" ref="I2:I117"/>
  </sortState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>
  <dimension ref="A1:K101"/>
  <sheetViews>
    <sheetView topLeftCell="A34" workbookViewId="0">
      <selection activeCell="M58" sqref="M58"/>
    </sheetView>
  </sheetViews>
  <sheetFormatPr defaultRowHeight="14.25"/>
  <sheetData>
    <row r="1" spans="1:11" ht="15.7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2" t="s">
        <v>7</v>
      </c>
      <c r="I1" s="26" t="s">
        <v>1246</v>
      </c>
    </row>
    <row r="2" spans="1:11" ht="15">
      <c r="A2" s="27" t="s">
        <v>333</v>
      </c>
      <c r="B2" s="27"/>
      <c r="C2" s="27" t="s">
        <v>735</v>
      </c>
      <c r="D2" s="27" t="s">
        <v>736</v>
      </c>
      <c r="E2" s="27" t="s">
        <v>23</v>
      </c>
      <c r="F2" s="27"/>
      <c r="G2" s="5">
        <v>100</v>
      </c>
      <c r="H2" s="29">
        <v>100</v>
      </c>
      <c r="I2" s="30">
        <f t="shared" ref="I2:I33" si="0">(G2+H2)</f>
        <v>200</v>
      </c>
      <c r="J2" s="31" t="s">
        <v>1247</v>
      </c>
      <c r="K2" s="31" t="s">
        <v>1244</v>
      </c>
    </row>
    <row r="3" spans="1:11" ht="15">
      <c r="A3" s="32" t="s">
        <v>18</v>
      </c>
      <c r="B3" s="32" t="s">
        <v>378</v>
      </c>
      <c r="C3" s="32" t="s">
        <v>382</v>
      </c>
      <c r="D3" s="32" t="s">
        <v>383</v>
      </c>
      <c r="E3" s="32" t="s">
        <v>23</v>
      </c>
      <c r="F3" s="32" t="s">
        <v>384</v>
      </c>
      <c r="G3" s="33">
        <v>100</v>
      </c>
      <c r="H3" s="33">
        <v>98</v>
      </c>
      <c r="I3" s="35">
        <f t="shared" si="0"/>
        <v>198</v>
      </c>
      <c r="J3" s="36" t="s">
        <v>1248</v>
      </c>
      <c r="K3" s="36" t="s">
        <v>1244</v>
      </c>
    </row>
    <row r="4" spans="1:11" ht="15">
      <c r="A4" s="13" t="s">
        <v>174</v>
      </c>
      <c r="B4" s="13"/>
      <c r="C4" s="13" t="s">
        <v>224</v>
      </c>
      <c r="D4" s="13" t="s">
        <v>225</v>
      </c>
      <c r="E4" s="13" t="s">
        <v>23</v>
      </c>
      <c r="F4" s="13"/>
      <c r="G4" s="37">
        <v>97</v>
      </c>
      <c r="H4" s="37">
        <v>100</v>
      </c>
      <c r="I4" s="16">
        <f t="shared" si="0"/>
        <v>197</v>
      </c>
      <c r="J4" s="18" t="s">
        <v>1249</v>
      </c>
      <c r="K4" s="18" t="s">
        <v>1244</v>
      </c>
    </row>
    <row r="5" spans="1:11" ht="15">
      <c r="A5" s="13" t="s">
        <v>289</v>
      </c>
      <c r="B5" s="13"/>
      <c r="C5" s="13" t="s">
        <v>290</v>
      </c>
      <c r="D5" s="13" t="s">
        <v>291</v>
      </c>
      <c r="E5" s="13" t="s">
        <v>23</v>
      </c>
      <c r="F5" s="13"/>
      <c r="G5" s="37">
        <v>97.5</v>
      </c>
      <c r="H5" s="37">
        <v>99.5</v>
      </c>
      <c r="I5" s="16">
        <f t="shared" si="0"/>
        <v>197</v>
      </c>
      <c r="J5" s="18" t="s">
        <v>1249</v>
      </c>
      <c r="K5" s="18" t="s">
        <v>1244</v>
      </c>
    </row>
    <row r="6" spans="1:11" ht="15">
      <c r="A6" s="49" t="s">
        <v>174</v>
      </c>
      <c r="B6" s="49"/>
      <c r="C6" s="49" t="s">
        <v>175</v>
      </c>
      <c r="D6" s="49" t="s">
        <v>176</v>
      </c>
      <c r="E6" s="49" t="s">
        <v>23</v>
      </c>
      <c r="F6" s="49"/>
      <c r="G6" s="50">
        <v>96</v>
      </c>
      <c r="H6" s="50">
        <v>100</v>
      </c>
      <c r="I6" s="51">
        <f t="shared" si="0"/>
        <v>196</v>
      </c>
      <c r="J6" s="52" t="s">
        <v>1250</v>
      </c>
      <c r="K6" s="52" t="s">
        <v>1244</v>
      </c>
    </row>
    <row r="7" spans="1:11" ht="15">
      <c r="A7" s="49" t="s">
        <v>215</v>
      </c>
      <c r="B7" s="49"/>
      <c r="C7" s="49" t="s">
        <v>728</v>
      </c>
      <c r="D7" s="49" t="s">
        <v>730</v>
      </c>
      <c r="E7" s="49" t="s">
        <v>23</v>
      </c>
      <c r="F7" s="49"/>
      <c r="G7" s="53">
        <v>97.5</v>
      </c>
      <c r="H7" s="53">
        <v>98.5</v>
      </c>
      <c r="I7" s="51">
        <f t="shared" si="0"/>
        <v>196</v>
      </c>
      <c r="J7" s="52" t="s">
        <v>1250</v>
      </c>
      <c r="K7" s="52" t="s">
        <v>1244</v>
      </c>
    </row>
    <row r="8" spans="1:11" ht="15">
      <c r="A8" s="49" t="s">
        <v>95</v>
      </c>
      <c r="B8" s="49"/>
      <c r="C8" s="49" t="s">
        <v>96</v>
      </c>
      <c r="D8" s="49" t="s">
        <v>97</v>
      </c>
      <c r="E8" s="49" t="s">
        <v>23</v>
      </c>
      <c r="F8" s="49"/>
      <c r="G8" s="50">
        <v>98</v>
      </c>
      <c r="H8" s="50">
        <v>97.5</v>
      </c>
      <c r="I8" s="51">
        <f t="shared" si="0"/>
        <v>195.5</v>
      </c>
      <c r="J8" s="52" t="s">
        <v>1251</v>
      </c>
      <c r="K8" s="52" t="s">
        <v>1244</v>
      </c>
    </row>
    <row r="9" spans="1:11" ht="15">
      <c r="A9" s="49" t="s">
        <v>245</v>
      </c>
      <c r="B9" s="49"/>
      <c r="C9" s="49" t="s">
        <v>246</v>
      </c>
      <c r="D9" s="49" t="s">
        <v>247</v>
      </c>
      <c r="E9" s="49" t="s">
        <v>23</v>
      </c>
      <c r="F9" s="49"/>
      <c r="G9" s="50">
        <v>95</v>
      </c>
      <c r="H9" s="50">
        <v>100</v>
      </c>
      <c r="I9" s="51">
        <f t="shared" si="0"/>
        <v>195</v>
      </c>
      <c r="J9" s="52" t="s">
        <v>1252</v>
      </c>
      <c r="K9" s="52" t="s">
        <v>1244</v>
      </c>
    </row>
    <row r="10" spans="1:11" ht="15">
      <c r="A10" s="21" t="s">
        <v>190</v>
      </c>
      <c r="B10" s="21"/>
      <c r="C10" s="21" t="s">
        <v>191</v>
      </c>
      <c r="D10" s="21" t="s">
        <v>229</v>
      </c>
      <c r="E10" s="21" t="s">
        <v>23</v>
      </c>
      <c r="F10" s="21"/>
      <c r="G10" s="39">
        <v>96</v>
      </c>
      <c r="H10" s="40">
        <v>98</v>
      </c>
      <c r="I10" s="23">
        <f t="shared" si="0"/>
        <v>194</v>
      </c>
      <c r="J10" s="25" t="s">
        <v>1253</v>
      </c>
      <c r="K10" s="25" t="s">
        <v>1245</v>
      </c>
    </row>
    <row r="11" spans="1:11" ht="15">
      <c r="A11" s="21" t="s">
        <v>444</v>
      </c>
      <c r="B11" s="21"/>
      <c r="C11" s="21" t="s">
        <v>445</v>
      </c>
      <c r="D11" s="21" t="s">
        <v>447</v>
      </c>
      <c r="E11" s="21" t="s">
        <v>23</v>
      </c>
      <c r="F11" s="21"/>
      <c r="G11" s="39">
        <v>94.5</v>
      </c>
      <c r="H11" s="39">
        <v>99.5</v>
      </c>
      <c r="I11" s="23">
        <f t="shared" si="0"/>
        <v>194</v>
      </c>
      <c r="J11" s="25" t="s">
        <v>1253</v>
      </c>
      <c r="K11" s="25" t="s">
        <v>1245</v>
      </c>
    </row>
    <row r="12" spans="1:11" ht="15">
      <c r="A12" s="21" t="s">
        <v>595</v>
      </c>
      <c r="B12" s="21"/>
      <c r="C12" s="21" t="s">
        <v>1052</v>
      </c>
      <c r="D12" s="21" t="s">
        <v>1053</v>
      </c>
      <c r="E12" s="21" t="s">
        <v>23</v>
      </c>
      <c r="F12" s="21"/>
      <c r="G12" s="39">
        <v>97</v>
      </c>
      <c r="H12" s="39">
        <v>97</v>
      </c>
      <c r="I12" s="23">
        <f t="shared" si="0"/>
        <v>194</v>
      </c>
      <c r="J12" s="25" t="s">
        <v>1253</v>
      </c>
      <c r="K12" s="25" t="s">
        <v>1245</v>
      </c>
    </row>
    <row r="13" spans="1:11" ht="15">
      <c r="A13" s="21" t="s">
        <v>657</v>
      </c>
      <c r="B13" s="21"/>
      <c r="C13" s="21" t="s">
        <v>658</v>
      </c>
      <c r="D13" s="21" t="s">
        <v>659</v>
      </c>
      <c r="E13" s="21" t="s">
        <v>23</v>
      </c>
      <c r="F13" s="21"/>
      <c r="G13" s="39">
        <v>98.5</v>
      </c>
      <c r="H13" s="39">
        <v>94</v>
      </c>
      <c r="I13" s="23">
        <f t="shared" si="0"/>
        <v>192.5</v>
      </c>
      <c r="J13" s="25" t="s">
        <v>1254</v>
      </c>
      <c r="K13" s="25" t="s">
        <v>1245</v>
      </c>
    </row>
    <row r="14" spans="1:11" ht="15">
      <c r="A14" s="21" t="s">
        <v>1131</v>
      </c>
      <c r="B14" s="21"/>
      <c r="C14" s="21" t="s">
        <v>1132</v>
      </c>
      <c r="D14" s="21" t="s">
        <v>1133</v>
      </c>
      <c r="E14" s="21" t="s">
        <v>23</v>
      </c>
      <c r="F14" s="21"/>
      <c r="G14" s="39">
        <v>94</v>
      </c>
      <c r="H14" s="39">
        <v>98</v>
      </c>
      <c r="I14" s="23">
        <f t="shared" si="0"/>
        <v>192</v>
      </c>
      <c r="J14" s="25" t="s">
        <v>1255</v>
      </c>
      <c r="K14" s="25" t="s">
        <v>1245</v>
      </c>
    </row>
    <row r="15" spans="1:11" ht="15">
      <c r="A15" s="21" t="s">
        <v>677</v>
      </c>
      <c r="B15" s="21"/>
      <c r="C15" s="21" t="s">
        <v>933</v>
      </c>
      <c r="D15" s="21" t="s">
        <v>934</v>
      </c>
      <c r="E15" s="21" t="s">
        <v>23</v>
      </c>
      <c r="F15" s="21"/>
      <c r="G15" s="39">
        <v>94</v>
      </c>
      <c r="H15" s="39">
        <v>97.5</v>
      </c>
      <c r="I15" s="23">
        <f t="shared" si="0"/>
        <v>191.5</v>
      </c>
      <c r="J15" s="25" t="s">
        <v>1256</v>
      </c>
      <c r="K15" s="25" t="s">
        <v>1245</v>
      </c>
    </row>
    <row r="16" spans="1:11" ht="15">
      <c r="A16" s="21" t="s">
        <v>60</v>
      </c>
      <c r="B16" s="21"/>
      <c r="C16" s="21" t="s">
        <v>437</v>
      </c>
      <c r="D16" s="21" t="s">
        <v>438</v>
      </c>
      <c r="E16" s="21" t="s">
        <v>23</v>
      </c>
      <c r="F16" s="21"/>
      <c r="G16" s="39">
        <v>97.5</v>
      </c>
      <c r="H16" s="39">
        <v>93.5</v>
      </c>
      <c r="I16" s="23">
        <f t="shared" si="0"/>
        <v>191</v>
      </c>
      <c r="J16" s="25" t="s">
        <v>1257</v>
      </c>
      <c r="K16" s="25" t="s">
        <v>1245</v>
      </c>
    </row>
    <row r="17" spans="1:11" ht="15">
      <c r="A17" s="21" t="s">
        <v>245</v>
      </c>
      <c r="B17" s="21"/>
      <c r="C17" s="21" t="s">
        <v>274</v>
      </c>
      <c r="D17" s="21" t="s">
        <v>275</v>
      </c>
      <c r="E17" s="21" t="s">
        <v>23</v>
      </c>
      <c r="F17" s="21"/>
      <c r="G17" s="39">
        <v>97</v>
      </c>
      <c r="H17" s="39">
        <v>93.5</v>
      </c>
      <c r="I17" s="23">
        <f t="shared" si="0"/>
        <v>190.5</v>
      </c>
      <c r="J17" s="25" t="s">
        <v>1258</v>
      </c>
      <c r="K17" s="25" t="s">
        <v>1245</v>
      </c>
    </row>
    <row r="18" spans="1:11" ht="15">
      <c r="A18" s="21" t="s">
        <v>571</v>
      </c>
      <c r="B18" s="21"/>
      <c r="C18" s="21" t="s">
        <v>572</v>
      </c>
      <c r="D18" s="21" t="s">
        <v>573</v>
      </c>
      <c r="E18" s="21" t="s">
        <v>23</v>
      </c>
      <c r="F18" s="21"/>
      <c r="G18" s="39">
        <v>94.5</v>
      </c>
      <c r="H18" s="39">
        <v>95</v>
      </c>
      <c r="I18" s="23">
        <f t="shared" si="0"/>
        <v>189.5</v>
      </c>
      <c r="J18" s="25" t="s">
        <v>1259</v>
      </c>
      <c r="K18" s="25" t="s">
        <v>1245</v>
      </c>
    </row>
    <row r="19" spans="1:11" ht="15">
      <c r="A19" s="21" t="s">
        <v>633</v>
      </c>
      <c r="B19" s="21"/>
      <c r="C19" s="21" t="s">
        <v>634</v>
      </c>
      <c r="D19" s="21" t="s">
        <v>635</v>
      </c>
      <c r="E19" s="21" t="s">
        <v>23</v>
      </c>
      <c r="F19" s="21"/>
      <c r="G19" s="39">
        <v>97.5</v>
      </c>
      <c r="H19" s="39">
        <v>92</v>
      </c>
      <c r="I19" s="23">
        <f t="shared" si="0"/>
        <v>189.5</v>
      </c>
      <c r="J19" s="25" t="s">
        <v>1259</v>
      </c>
      <c r="K19" s="25" t="s">
        <v>1245</v>
      </c>
    </row>
    <row r="20" spans="1:11" ht="15">
      <c r="A20" s="21" t="s">
        <v>18</v>
      </c>
      <c r="B20" s="21"/>
      <c r="C20" s="21" t="s">
        <v>531</v>
      </c>
      <c r="D20" s="21" t="s">
        <v>531</v>
      </c>
      <c r="E20" s="21" t="s">
        <v>23</v>
      </c>
      <c r="F20" s="21"/>
      <c r="G20" s="39">
        <v>91.5</v>
      </c>
      <c r="H20" s="39">
        <v>97.5</v>
      </c>
      <c r="I20" s="23">
        <f t="shared" si="0"/>
        <v>189</v>
      </c>
      <c r="J20" s="25" t="s">
        <v>1260</v>
      </c>
      <c r="K20" s="25" t="s">
        <v>1245</v>
      </c>
    </row>
    <row r="21" spans="1:11" ht="15">
      <c r="A21" s="21" t="s">
        <v>106</v>
      </c>
      <c r="B21" s="21"/>
      <c r="C21" s="21" t="s">
        <v>320</v>
      </c>
      <c r="D21" s="21" t="s">
        <v>322</v>
      </c>
      <c r="E21" s="21" t="s">
        <v>23</v>
      </c>
      <c r="F21" s="21"/>
      <c r="G21" s="39">
        <v>98</v>
      </c>
      <c r="H21" s="39">
        <v>91</v>
      </c>
      <c r="I21" s="23">
        <f t="shared" si="0"/>
        <v>189</v>
      </c>
      <c r="J21" s="25" t="s">
        <v>1260</v>
      </c>
      <c r="K21" s="25" t="s">
        <v>1245</v>
      </c>
    </row>
    <row r="22" spans="1:11" ht="15">
      <c r="A22" s="21" t="s">
        <v>832</v>
      </c>
      <c r="B22" s="21"/>
      <c r="C22" s="21" t="s">
        <v>833</v>
      </c>
      <c r="D22" s="21" t="s">
        <v>834</v>
      </c>
      <c r="E22" s="21" t="s">
        <v>23</v>
      </c>
      <c r="F22" s="21"/>
      <c r="G22" s="39">
        <v>93</v>
      </c>
      <c r="H22" s="39">
        <v>95</v>
      </c>
      <c r="I22" s="23">
        <f t="shared" si="0"/>
        <v>188</v>
      </c>
      <c r="J22" s="25" t="s">
        <v>1261</v>
      </c>
      <c r="K22" s="25" t="s">
        <v>1245</v>
      </c>
    </row>
    <row r="23" spans="1:11" ht="15">
      <c r="A23" s="21" t="s">
        <v>245</v>
      </c>
      <c r="B23" s="21"/>
      <c r="C23" s="21" t="s">
        <v>886</v>
      </c>
      <c r="D23" s="21" t="s">
        <v>887</v>
      </c>
      <c r="E23" s="21" t="s">
        <v>23</v>
      </c>
      <c r="F23" s="21"/>
      <c r="G23" s="44">
        <v>89.5</v>
      </c>
      <c r="H23" s="44">
        <v>98.5</v>
      </c>
      <c r="I23" s="23">
        <f t="shared" si="0"/>
        <v>188</v>
      </c>
      <c r="J23" s="25" t="s">
        <v>1261</v>
      </c>
      <c r="K23" s="25" t="s">
        <v>1245</v>
      </c>
    </row>
    <row r="24" spans="1:11" ht="15">
      <c r="A24" s="21" t="s">
        <v>18</v>
      </c>
      <c r="B24" s="21" t="s">
        <v>234</v>
      </c>
      <c r="C24" s="21" t="s">
        <v>235</v>
      </c>
      <c r="D24" s="21" t="s">
        <v>241</v>
      </c>
      <c r="E24" s="21" t="s">
        <v>23</v>
      </c>
      <c r="F24" s="21" t="s">
        <v>235</v>
      </c>
      <c r="G24" s="39">
        <v>88.5</v>
      </c>
      <c r="H24" s="39">
        <v>98</v>
      </c>
      <c r="I24" s="23">
        <f t="shared" si="0"/>
        <v>186.5</v>
      </c>
      <c r="J24" s="25" t="s">
        <v>1262</v>
      </c>
      <c r="K24" s="25" t="s">
        <v>1245</v>
      </c>
    </row>
    <row r="25" spans="1:11" ht="15">
      <c r="A25" s="21" t="s">
        <v>950</v>
      </c>
      <c r="B25" s="21"/>
      <c r="C25" s="21" t="s">
        <v>951</v>
      </c>
      <c r="D25" s="21" t="s">
        <v>952</v>
      </c>
      <c r="E25" s="21" t="s">
        <v>23</v>
      </c>
      <c r="F25" s="21"/>
      <c r="G25" s="39">
        <v>95</v>
      </c>
      <c r="H25" s="39">
        <v>90.5</v>
      </c>
      <c r="I25" s="23">
        <f t="shared" si="0"/>
        <v>185.5</v>
      </c>
      <c r="J25" s="25" t="s">
        <v>1263</v>
      </c>
      <c r="K25" s="25" t="s">
        <v>1245</v>
      </c>
    </row>
    <row r="26" spans="1:11" ht="15">
      <c r="A26" s="21" t="s">
        <v>130</v>
      </c>
      <c r="B26" s="21"/>
      <c r="C26" s="21" t="s">
        <v>944</v>
      </c>
      <c r="D26" s="21" t="s">
        <v>945</v>
      </c>
      <c r="E26" s="21" t="s">
        <v>23</v>
      </c>
      <c r="F26" s="21"/>
      <c r="G26" s="39">
        <v>94</v>
      </c>
      <c r="H26" s="39">
        <v>91</v>
      </c>
      <c r="I26" s="23">
        <f t="shared" si="0"/>
        <v>185</v>
      </c>
      <c r="J26" s="25" t="s">
        <v>1264</v>
      </c>
      <c r="K26" s="25" t="s">
        <v>1245</v>
      </c>
    </row>
    <row r="27" spans="1:11" ht="15">
      <c r="A27" s="21" t="s">
        <v>434</v>
      </c>
      <c r="B27" s="21"/>
      <c r="C27" s="21" t="s">
        <v>435</v>
      </c>
      <c r="D27" s="21" t="s">
        <v>436</v>
      </c>
      <c r="E27" s="21" t="s">
        <v>23</v>
      </c>
      <c r="F27" s="21"/>
      <c r="G27" s="39">
        <v>95</v>
      </c>
      <c r="H27" s="39">
        <v>89.5</v>
      </c>
      <c r="I27" s="23">
        <f t="shared" si="0"/>
        <v>184.5</v>
      </c>
      <c r="J27" s="25" t="s">
        <v>1265</v>
      </c>
      <c r="K27" s="25" t="s">
        <v>1245</v>
      </c>
    </row>
    <row r="28" spans="1:11" ht="15">
      <c r="A28" s="21" t="s">
        <v>64</v>
      </c>
      <c r="B28" s="21"/>
      <c r="C28" s="21" t="s">
        <v>1088</v>
      </c>
      <c r="D28" s="21" t="s">
        <v>1089</v>
      </c>
      <c r="E28" s="21" t="s">
        <v>23</v>
      </c>
      <c r="F28" s="21"/>
      <c r="G28" s="39">
        <v>91.5</v>
      </c>
      <c r="H28" s="39">
        <v>93</v>
      </c>
      <c r="I28" s="23">
        <f t="shared" si="0"/>
        <v>184.5</v>
      </c>
      <c r="J28" s="25" t="s">
        <v>1265</v>
      </c>
      <c r="K28" s="25" t="s">
        <v>1245</v>
      </c>
    </row>
    <row r="29" spans="1:11" ht="15">
      <c r="A29" s="21" t="s">
        <v>681</v>
      </c>
      <c r="B29" s="21"/>
      <c r="C29" s="21" t="s">
        <v>682</v>
      </c>
      <c r="D29" s="21" t="s">
        <v>683</v>
      </c>
      <c r="E29" s="21" t="s">
        <v>23</v>
      </c>
      <c r="F29" s="21"/>
      <c r="G29" s="39">
        <v>85.5</v>
      </c>
      <c r="H29" s="39">
        <v>97</v>
      </c>
      <c r="I29" s="23">
        <f t="shared" si="0"/>
        <v>182.5</v>
      </c>
      <c r="J29" s="25" t="s">
        <v>1266</v>
      </c>
      <c r="K29" s="25" t="s">
        <v>1245</v>
      </c>
    </row>
    <row r="30" spans="1:11" ht="15">
      <c r="A30" s="21" t="s">
        <v>667</v>
      </c>
      <c r="B30" s="21"/>
      <c r="C30" s="21" t="s">
        <v>668</v>
      </c>
      <c r="D30" s="21" t="s">
        <v>669</v>
      </c>
      <c r="E30" s="21" t="s">
        <v>23</v>
      </c>
      <c r="F30" s="21"/>
      <c r="G30" s="39">
        <v>94</v>
      </c>
      <c r="H30" s="39">
        <v>88</v>
      </c>
      <c r="I30" s="23">
        <f t="shared" si="0"/>
        <v>182</v>
      </c>
      <c r="J30" s="25" t="s">
        <v>1267</v>
      </c>
      <c r="K30" s="25" t="s">
        <v>1245</v>
      </c>
    </row>
    <row r="31" spans="1:11" ht="15">
      <c r="A31" s="21" t="s">
        <v>694</v>
      </c>
      <c r="B31" s="21"/>
      <c r="C31" s="21" t="s">
        <v>695</v>
      </c>
      <c r="D31" s="21" t="s">
        <v>696</v>
      </c>
      <c r="E31" s="21" t="s">
        <v>23</v>
      </c>
      <c r="F31" s="21"/>
      <c r="G31" s="39">
        <v>96</v>
      </c>
      <c r="H31" s="39">
        <v>83.5</v>
      </c>
      <c r="I31" s="23">
        <f t="shared" si="0"/>
        <v>179.5</v>
      </c>
      <c r="J31" s="25" t="s">
        <v>1268</v>
      </c>
      <c r="K31" s="25" t="s">
        <v>1245</v>
      </c>
    </row>
    <row r="32" spans="1:11" ht="15">
      <c r="A32" s="21" t="s">
        <v>505</v>
      </c>
      <c r="B32" s="21"/>
      <c r="C32" s="21" t="s">
        <v>506</v>
      </c>
      <c r="D32" s="21" t="s">
        <v>508</v>
      </c>
      <c r="E32" s="21" t="s">
        <v>23</v>
      </c>
      <c r="F32" s="21"/>
      <c r="G32" s="39">
        <v>92.5</v>
      </c>
      <c r="H32" s="39">
        <v>86</v>
      </c>
      <c r="I32" s="23">
        <f t="shared" si="0"/>
        <v>178.5</v>
      </c>
      <c r="J32" s="25" t="s">
        <v>1269</v>
      </c>
      <c r="K32" s="25" t="s">
        <v>1245</v>
      </c>
    </row>
    <row r="33" spans="1:11" ht="15">
      <c r="A33" s="21" t="s">
        <v>18</v>
      </c>
      <c r="B33" s="21"/>
      <c r="C33" s="21" t="s">
        <v>19</v>
      </c>
      <c r="D33" s="21" t="s">
        <v>22</v>
      </c>
      <c r="E33" s="21" t="s">
        <v>23</v>
      </c>
      <c r="F33" s="21"/>
      <c r="G33" s="39">
        <v>94</v>
      </c>
      <c r="H33" s="44">
        <v>84</v>
      </c>
      <c r="I33" s="23">
        <f t="shared" si="0"/>
        <v>178</v>
      </c>
      <c r="J33" s="25" t="s">
        <v>1270</v>
      </c>
      <c r="K33" s="25" t="s">
        <v>1245</v>
      </c>
    </row>
    <row r="34" spans="1:11" ht="15">
      <c r="A34" s="21" t="s">
        <v>493</v>
      </c>
      <c r="B34" s="21"/>
      <c r="C34" s="21" t="s">
        <v>543</v>
      </c>
      <c r="D34" s="21" t="s">
        <v>544</v>
      </c>
      <c r="E34" s="21" t="s">
        <v>23</v>
      </c>
      <c r="F34" s="21"/>
      <c r="G34" s="39">
        <v>87</v>
      </c>
      <c r="H34" s="39">
        <v>90.5</v>
      </c>
      <c r="I34" s="23">
        <f t="shared" ref="I34:I51" si="1">(G34+H34)</f>
        <v>177.5</v>
      </c>
      <c r="J34" s="25" t="s">
        <v>1271</v>
      </c>
      <c r="K34" s="25" t="s">
        <v>1245</v>
      </c>
    </row>
    <row r="35" spans="1:11" ht="15">
      <c r="A35" s="21" t="s">
        <v>354</v>
      </c>
      <c r="B35" s="21"/>
      <c r="C35" s="21" t="s">
        <v>355</v>
      </c>
      <c r="D35" s="21" t="s">
        <v>356</v>
      </c>
      <c r="E35" s="21" t="s">
        <v>23</v>
      </c>
      <c r="F35" s="21"/>
      <c r="G35" s="44">
        <v>83</v>
      </c>
      <c r="H35" s="44">
        <v>92</v>
      </c>
      <c r="I35" s="23">
        <f t="shared" si="1"/>
        <v>175</v>
      </c>
      <c r="J35" s="25" t="s">
        <v>1272</v>
      </c>
      <c r="K35" s="25" t="s">
        <v>1245</v>
      </c>
    </row>
    <row r="36" spans="1:11" ht="15">
      <c r="A36" s="21" t="s">
        <v>261</v>
      </c>
      <c r="B36" s="21"/>
      <c r="C36" s="21" t="s">
        <v>773</v>
      </c>
      <c r="D36" s="21" t="s">
        <v>776</v>
      </c>
      <c r="E36" s="21" t="s">
        <v>23</v>
      </c>
      <c r="F36" s="21"/>
      <c r="G36" s="39">
        <v>91</v>
      </c>
      <c r="H36" s="22">
        <v>76</v>
      </c>
      <c r="I36" s="23">
        <f t="shared" si="1"/>
        <v>167</v>
      </c>
      <c r="J36" s="25" t="s">
        <v>1273</v>
      </c>
      <c r="K36" s="25" t="s">
        <v>1245</v>
      </c>
    </row>
    <row r="37" spans="1:11" ht="15">
      <c r="A37" s="21" t="s">
        <v>106</v>
      </c>
      <c r="B37" s="21"/>
      <c r="C37" s="21" t="s">
        <v>112</v>
      </c>
      <c r="D37" s="21" t="s">
        <v>114</v>
      </c>
      <c r="E37" s="21" t="s">
        <v>23</v>
      </c>
      <c r="F37" s="21"/>
      <c r="G37" s="44">
        <v>92.5</v>
      </c>
      <c r="H37" s="44">
        <v>73.5</v>
      </c>
      <c r="I37" s="23">
        <f t="shared" si="1"/>
        <v>166</v>
      </c>
      <c r="J37" s="25" t="s">
        <v>1274</v>
      </c>
      <c r="K37" s="25" t="s">
        <v>1245</v>
      </c>
    </row>
    <row r="38" spans="1:11" ht="15">
      <c r="A38" s="21" t="s">
        <v>591</v>
      </c>
      <c r="B38" s="21"/>
      <c r="C38" s="21" t="s">
        <v>663</v>
      </c>
      <c r="D38" s="21" t="s">
        <v>666</v>
      </c>
      <c r="E38" s="21" t="s">
        <v>23</v>
      </c>
      <c r="F38" s="21"/>
      <c r="G38" s="39">
        <v>72</v>
      </c>
      <c r="H38" s="39">
        <v>86</v>
      </c>
      <c r="I38" s="23">
        <f t="shared" si="1"/>
        <v>158</v>
      </c>
      <c r="J38" s="25" t="s">
        <v>1275</v>
      </c>
      <c r="K38" s="25" t="s">
        <v>1245</v>
      </c>
    </row>
    <row r="39" spans="1:11" ht="15">
      <c r="A39" s="21" t="s">
        <v>210</v>
      </c>
      <c r="B39" s="21"/>
      <c r="C39" s="21" t="s">
        <v>211</v>
      </c>
      <c r="D39" s="21" t="s">
        <v>212</v>
      </c>
      <c r="E39" s="21" t="s">
        <v>23</v>
      </c>
      <c r="F39" s="21"/>
      <c r="G39" s="39">
        <v>68</v>
      </c>
      <c r="H39" s="39">
        <v>80</v>
      </c>
      <c r="I39" s="23">
        <f t="shared" si="1"/>
        <v>148</v>
      </c>
      <c r="J39" s="25" t="s">
        <v>1276</v>
      </c>
      <c r="K39" s="25" t="s">
        <v>1245</v>
      </c>
    </row>
    <row r="40" spans="1:11" ht="15">
      <c r="A40" s="21" t="s">
        <v>18</v>
      </c>
      <c r="B40" s="21"/>
      <c r="C40" s="21" t="s">
        <v>143</v>
      </c>
      <c r="D40" s="21" t="s">
        <v>144</v>
      </c>
      <c r="E40" s="21" t="s">
        <v>23</v>
      </c>
      <c r="F40" s="21"/>
      <c r="G40" s="44">
        <v>99</v>
      </c>
      <c r="H40" s="21"/>
      <c r="I40" s="23">
        <f t="shared" si="1"/>
        <v>99</v>
      </c>
      <c r="J40" s="25" t="s">
        <v>1277</v>
      </c>
      <c r="K40" s="25" t="s">
        <v>1245</v>
      </c>
    </row>
    <row r="41" spans="1:11" ht="15">
      <c r="A41" s="21" t="s">
        <v>518</v>
      </c>
      <c r="B41" s="21"/>
      <c r="C41" s="21" t="s">
        <v>519</v>
      </c>
      <c r="D41" s="21" t="s">
        <v>523</v>
      </c>
      <c r="E41" s="21" t="s">
        <v>23</v>
      </c>
      <c r="F41" s="21"/>
      <c r="G41" s="39">
        <v>97.5</v>
      </c>
      <c r="H41" s="21"/>
      <c r="I41" s="23">
        <f t="shared" si="1"/>
        <v>97.5</v>
      </c>
      <c r="J41" s="25" t="s">
        <v>1278</v>
      </c>
      <c r="K41" s="25" t="s">
        <v>1245</v>
      </c>
    </row>
    <row r="42" spans="1:11" ht="15">
      <c r="A42" s="21" t="s">
        <v>95</v>
      </c>
      <c r="B42" s="21"/>
      <c r="C42" s="21" t="s">
        <v>524</v>
      </c>
      <c r="D42" s="21" t="s">
        <v>525</v>
      </c>
      <c r="E42" s="21" t="s">
        <v>23</v>
      </c>
      <c r="F42" s="21"/>
      <c r="G42" s="39">
        <v>95</v>
      </c>
      <c r="H42" s="21"/>
      <c r="I42" s="23">
        <f t="shared" si="1"/>
        <v>95</v>
      </c>
      <c r="J42" s="25" t="s">
        <v>1279</v>
      </c>
      <c r="K42" s="25" t="s">
        <v>1245</v>
      </c>
    </row>
    <row r="43" spans="1:11" ht="15">
      <c r="A43" s="21" t="s">
        <v>444</v>
      </c>
      <c r="B43" s="21"/>
      <c r="C43" s="21" t="s">
        <v>445</v>
      </c>
      <c r="D43" s="21" t="s">
        <v>447</v>
      </c>
      <c r="E43" s="21" t="s">
        <v>23</v>
      </c>
      <c r="F43" s="21"/>
      <c r="G43" s="22">
        <v>94.5</v>
      </c>
      <c r="H43" s="21"/>
      <c r="I43" s="23">
        <f t="shared" si="1"/>
        <v>94.5</v>
      </c>
      <c r="J43" s="25" t="s">
        <v>1280</v>
      </c>
      <c r="K43" s="25" t="s">
        <v>1245</v>
      </c>
    </row>
    <row r="44" spans="1:11" ht="15">
      <c r="A44" s="21" t="s">
        <v>27</v>
      </c>
      <c r="B44" s="21"/>
      <c r="C44" s="21" t="s">
        <v>28</v>
      </c>
      <c r="D44" s="21" t="s">
        <v>29</v>
      </c>
      <c r="E44" s="21" t="s">
        <v>23</v>
      </c>
      <c r="F44" s="21"/>
      <c r="G44" s="44">
        <v>94</v>
      </c>
      <c r="H44" s="21"/>
      <c r="I44" s="23">
        <f t="shared" si="1"/>
        <v>94</v>
      </c>
      <c r="J44" s="25" t="s">
        <v>1281</v>
      </c>
      <c r="K44" s="25" t="s">
        <v>1245</v>
      </c>
    </row>
    <row r="45" spans="1:11" ht="15">
      <c r="A45" s="21" t="s">
        <v>27</v>
      </c>
      <c r="B45" s="21"/>
      <c r="C45" s="21" t="s">
        <v>28</v>
      </c>
      <c r="D45" s="21" t="s">
        <v>30</v>
      </c>
      <c r="E45" s="21" t="s">
        <v>23</v>
      </c>
      <c r="F45" s="21"/>
      <c r="G45" s="44">
        <v>94</v>
      </c>
      <c r="H45" s="21"/>
      <c r="I45" s="23">
        <f t="shared" si="1"/>
        <v>94</v>
      </c>
      <c r="J45" s="25" t="s">
        <v>1282</v>
      </c>
      <c r="K45" s="25" t="s">
        <v>1245</v>
      </c>
    </row>
    <row r="46" spans="1:11" ht="15">
      <c r="A46" s="21" t="s">
        <v>463</v>
      </c>
      <c r="B46" s="21"/>
      <c r="C46" s="21" t="s">
        <v>466</v>
      </c>
      <c r="D46" s="21" t="s">
        <v>467</v>
      </c>
      <c r="E46" s="21" t="s">
        <v>23</v>
      </c>
      <c r="F46" s="21"/>
      <c r="G46" s="39">
        <v>92</v>
      </c>
      <c r="H46" s="21"/>
      <c r="I46" s="23">
        <f t="shared" si="1"/>
        <v>92</v>
      </c>
      <c r="J46" s="25" t="s">
        <v>1283</v>
      </c>
      <c r="K46" s="25" t="s">
        <v>1245</v>
      </c>
    </row>
    <row r="47" spans="1:11" ht="15">
      <c r="A47" s="21" t="s">
        <v>591</v>
      </c>
      <c r="B47" s="21"/>
      <c r="C47" s="21" t="s">
        <v>1125</v>
      </c>
      <c r="D47" s="21" t="s">
        <v>1126</v>
      </c>
      <c r="E47" s="21" t="s">
        <v>23</v>
      </c>
      <c r="F47" s="21"/>
      <c r="G47" s="39">
        <v>90.5</v>
      </c>
      <c r="H47" s="21"/>
      <c r="I47" s="23">
        <f t="shared" si="1"/>
        <v>90.5</v>
      </c>
      <c r="J47" s="25" t="s">
        <v>1284</v>
      </c>
      <c r="K47" s="25" t="s">
        <v>1245</v>
      </c>
    </row>
    <row r="48" spans="1:11" ht="15">
      <c r="A48" s="21" t="s">
        <v>245</v>
      </c>
      <c r="B48" s="21"/>
      <c r="C48" s="21" t="s">
        <v>338</v>
      </c>
      <c r="D48" s="21" t="s">
        <v>340</v>
      </c>
      <c r="E48" s="21" t="s">
        <v>23</v>
      </c>
      <c r="F48" s="21"/>
      <c r="G48" s="39">
        <v>80.5</v>
      </c>
      <c r="H48" s="21"/>
      <c r="I48" s="23">
        <f t="shared" si="1"/>
        <v>80.5</v>
      </c>
      <c r="J48" s="25" t="s">
        <v>1285</v>
      </c>
      <c r="K48" s="25" t="s">
        <v>1245</v>
      </c>
    </row>
    <row r="49" spans="1:11" ht="15">
      <c r="A49" s="21" t="s">
        <v>654</v>
      </c>
      <c r="B49" s="21"/>
      <c r="C49" s="21" t="s">
        <v>1179</v>
      </c>
      <c r="D49" s="22" t="s">
        <v>1180</v>
      </c>
      <c r="E49" s="21" t="s">
        <v>23</v>
      </c>
      <c r="F49" s="21"/>
      <c r="G49" s="39">
        <v>72</v>
      </c>
      <c r="H49" s="21"/>
      <c r="I49" s="23">
        <f t="shared" si="1"/>
        <v>72</v>
      </c>
      <c r="J49" s="25" t="s">
        <v>1286</v>
      </c>
      <c r="K49" s="25" t="s">
        <v>1245</v>
      </c>
    </row>
    <row r="50" spans="1:11" ht="15">
      <c r="A50" s="21" t="s">
        <v>171</v>
      </c>
      <c r="B50" s="21"/>
      <c r="C50" s="21" t="s">
        <v>172</v>
      </c>
      <c r="D50" s="21" t="s">
        <v>173</v>
      </c>
      <c r="E50" s="21" t="s">
        <v>23</v>
      </c>
      <c r="F50" s="21"/>
      <c r="G50" s="44">
        <v>70</v>
      </c>
      <c r="H50" s="21"/>
      <c r="I50" s="23">
        <f t="shared" si="1"/>
        <v>70</v>
      </c>
      <c r="J50" s="25" t="s">
        <v>1287</v>
      </c>
      <c r="K50" s="25" t="s">
        <v>1245</v>
      </c>
    </row>
    <row r="51" spans="1:11" ht="15">
      <c r="A51" s="21" t="s">
        <v>354</v>
      </c>
      <c r="B51" s="21"/>
      <c r="C51" s="21" t="s">
        <v>652</v>
      </c>
      <c r="D51" s="21" t="s">
        <v>653</v>
      </c>
      <c r="E51" s="21" t="s">
        <v>23</v>
      </c>
      <c r="F51" s="21"/>
      <c r="G51" s="44">
        <v>64</v>
      </c>
      <c r="H51" s="21"/>
      <c r="I51" s="23">
        <f t="shared" si="1"/>
        <v>64</v>
      </c>
      <c r="J51" s="25" t="s">
        <v>1288</v>
      </c>
      <c r="K51" s="25" t="s">
        <v>1245</v>
      </c>
    </row>
    <row r="52" spans="1:11" ht="15">
      <c r="A52" s="3"/>
      <c r="B52" s="3"/>
      <c r="C52" s="3"/>
      <c r="D52" s="3"/>
      <c r="E52" s="3"/>
      <c r="F52" s="3"/>
      <c r="G52" s="3"/>
      <c r="H52" s="3"/>
    </row>
    <row r="53" spans="1:11" ht="15">
      <c r="A53" s="3"/>
      <c r="B53" s="3"/>
      <c r="C53" s="3"/>
      <c r="D53" s="3"/>
      <c r="E53" s="3"/>
      <c r="F53" s="3"/>
      <c r="G53" s="3"/>
      <c r="H53" s="3"/>
    </row>
    <row r="54" spans="1:11" ht="15">
      <c r="A54" s="3"/>
      <c r="B54" s="3"/>
      <c r="C54" s="3"/>
      <c r="D54" s="3"/>
      <c r="E54" s="3"/>
      <c r="F54" s="3"/>
      <c r="G54" s="3"/>
      <c r="H54" s="3"/>
    </row>
    <row r="55" spans="1:11" ht="15">
      <c r="A55" s="3"/>
      <c r="B55" s="3"/>
      <c r="C55" s="3"/>
      <c r="D55" s="3"/>
      <c r="E55" s="3"/>
      <c r="F55" s="3"/>
      <c r="G55" s="3"/>
      <c r="H55" s="3"/>
    </row>
    <row r="56" spans="1:11" ht="15">
      <c r="A56" s="3"/>
      <c r="B56" s="3"/>
      <c r="C56" s="3"/>
      <c r="D56" s="3"/>
      <c r="E56" s="3"/>
      <c r="F56" s="3"/>
      <c r="G56" s="3"/>
      <c r="H56" s="3"/>
    </row>
    <row r="57" spans="1:11" ht="15">
      <c r="A57" s="3"/>
      <c r="B57" s="3"/>
      <c r="C57" s="3"/>
      <c r="D57" s="3"/>
      <c r="E57" s="3"/>
      <c r="F57" s="3"/>
      <c r="G57" s="3"/>
      <c r="H57" s="3"/>
    </row>
    <row r="58" spans="1:11" ht="15">
      <c r="A58" s="3"/>
      <c r="B58" s="3"/>
      <c r="C58" s="3"/>
      <c r="D58" s="3"/>
      <c r="E58" s="3"/>
      <c r="F58" s="3"/>
      <c r="G58" s="3"/>
      <c r="H58" s="3"/>
    </row>
    <row r="59" spans="1:11" ht="15">
      <c r="A59" s="3"/>
      <c r="B59" s="3"/>
      <c r="C59" s="3"/>
      <c r="D59" s="3"/>
      <c r="E59" s="3"/>
      <c r="F59" s="3"/>
      <c r="G59" s="3"/>
      <c r="H59" s="3"/>
    </row>
    <row r="60" spans="1:11" ht="15">
      <c r="A60" s="3"/>
      <c r="B60" s="3"/>
      <c r="C60" s="3"/>
      <c r="D60" s="3"/>
      <c r="E60" s="3"/>
      <c r="F60" s="3"/>
      <c r="G60" s="3"/>
      <c r="H60" s="3"/>
    </row>
    <row r="61" spans="1:11" ht="15">
      <c r="A61" s="3"/>
      <c r="B61" s="3"/>
      <c r="C61" s="3"/>
      <c r="D61" s="3"/>
      <c r="E61" s="3"/>
      <c r="F61" s="3"/>
      <c r="G61" s="3"/>
      <c r="H61" s="3"/>
    </row>
    <row r="62" spans="1:11" ht="15">
      <c r="A62" s="3"/>
      <c r="B62" s="3"/>
      <c r="C62" s="3"/>
      <c r="D62" s="3"/>
      <c r="E62" s="8"/>
      <c r="F62" s="3"/>
      <c r="G62" s="3"/>
      <c r="H62" s="3"/>
    </row>
    <row r="63" spans="1:11" ht="15">
      <c r="A63" s="3"/>
      <c r="B63" s="3"/>
      <c r="C63" s="3"/>
      <c r="D63" s="3"/>
      <c r="E63" s="3"/>
      <c r="F63" s="3"/>
      <c r="G63" s="3"/>
      <c r="H63" s="3"/>
    </row>
    <row r="64" spans="1:11" ht="15">
      <c r="A64" s="3"/>
      <c r="B64" s="3"/>
      <c r="C64" s="3"/>
      <c r="D64" s="3"/>
      <c r="E64" s="3"/>
      <c r="F64" s="3"/>
      <c r="G64" s="3"/>
      <c r="H64" s="3"/>
    </row>
    <row r="65" spans="1:8" ht="15">
      <c r="A65" s="3"/>
      <c r="B65" s="3"/>
      <c r="C65" s="3"/>
      <c r="D65" s="3"/>
      <c r="E65" s="3"/>
      <c r="F65" s="3"/>
      <c r="G65" s="3"/>
      <c r="H65" s="3"/>
    </row>
    <row r="66" spans="1:8" ht="15">
      <c r="A66" s="3"/>
      <c r="B66" s="3"/>
      <c r="C66" s="3"/>
      <c r="D66" s="3"/>
      <c r="E66" s="3"/>
      <c r="F66" s="3"/>
      <c r="G66" s="3"/>
      <c r="H66" s="3"/>
    </row>
    <row r="67" spans="1:8" ht="15">
      <c r="A67" s="3"/>
      <c r="B67" s="3"/>
      <c r="C67" s="3"/>
      <c r="D67" s="3"/>
      <c r="E67" s="3"/>
      <c r="F67" s="3"/>
      <c r="G67" s="3"/>
      <c r="H67" s="3"/>
    </row>
    <row r="68" spans="1:8" ht="15">
      <c r="A68" s="3"/>
      <c r="B68" s="3"/>
      <c r="C68" s="3"/>
      <c r="D68" s="3"/>
      <c r="E68" s="3"/>
      <c r="F68" s="3"/>
      <c r="G68" s="3"/>
      <c r="H68" s="3"/>
    </row>
    <row r="69" spans="1:8" ht="15">
      <c r="A69" s="3"/>
      <c r="B69" s="3"/>
      <c r="C69" s="3"/>
      <c r="D69" s="3"/>
      <c r="E69" s="3"/>
      <c r="F69" s="3"/>
      <c r="G69" s="3"/>
      <c r="H69" s="3"/>
    </row>
    <row r="70" spans="1:8" ht="15">
      <c r="A70" s="3"/>
      <c r="B70" s="3"/>
      <c r="C70" s="3"/>
      <c r="D70" s="3"/>
      <c r="E70" s="3"/>
      <c r="F70" s="3"/>
      <c r="G70" s="3"/>
      <c r="H70" s="3"/>
    </row>
    <row r="71" spans="1:8" ht="15">
      <c r="A71" s="3"/>
      <c r="B71" s="3"/>
      <c r="C71" s="3"/>
      <c r="D71" s="3"/>
      <c r="E71" s="3"/>
      <c r="F71" s="3"/>
      <c r="G71" s="3"/>
      <c r="H71" s="3"/>
    </row>
    <row r="72" spans="1:8" ht="15">
      <c r="A72" s="3"/>
      <c r="B72" s="3"/>
      <c r="C72" s="3"/>
      <c r="D72" s="3"/>
      <c r="E72" s="3"/>
      <c r="F72" s="3"/>
      <c r="G72" s="3"/>
      <c r="H72" s="3"/>
    </row>
    <row r="73" spans="1:8" ht="15">
      <c r="A73" s="3"/>
      <c r="B73" s="3"/>
      <c r="C73" s="3"/>
      <c r="D73" s="3"/>
      <c r="E73" s="3"/>
      <c r="F73" s="3"/>
      <c r="G73" s="3"/>
      <c r="H73" s="3"/>
    </row>
    <row r="74" spans="1:8" ht="15">
      <c r="A74" s="3"/>
      <c r="B74" s="3"/>
      <c r="C74" s="3"/>
      <c r="D74" s="3"/>
      <c r="E74" s="3"/>
      <c r="F74" s="3"/>
      <c r="G74" s="3"/>
      <c r="H74" s="3"/>
    </row>
    <row r="75" spans="1:8" ht="15">
      <c r="A75" s="3"/>
      <c r="B75" s="3"/>
      <c r="C75" s="3"/>
      <c r="D75" s="3"/>
      <c r="E75" s="3"/>
      <c r="F75" s="3"/>
      <c r="G75" s="3"/>
      <c r="H75" s="3"/>
    </row>
    <row r="76" spans="1:8" ht="15">
      <c r="A76" s="3"/>
      <c r="B76" s="3"/>
      <c r="C76" s="3"/>
      <c r="D76" s="3"/>
      <c r="E76" s="3"/>
      <c r="F76" s="3"/>
      <c r="G76" s="3"/>
      <c r="H76" s="3"/>
    </row>
    <row r="77" spans="1:8" ht="15">
      <c r="A77" s="3"/>
      <c r="B77" s="3"/>
      <c r="C77" s="3"/>
      <c r="D77" s="3"/>
      <c r="E77" s="3"/>
      <c r="F77" s="3"/>
      <c r="G77" s="3"/>
      <c r="H77" s="3"/>
    </row>
    <row r="78" spans="1:8" ht="15">
      <c r="A78" s="3"/>
      <c r="B78" s="3"/>
      <c r="C78" s="3"/>
      <c r="D78" s="3"/>
      <c r="E78" s="3"/>
      <c r="F78" s="3"/>
      <c r="G78" s="3"/>
      <c r="H78" s="3"/>
    </row>
    <row r="79" spans="1:8" ht="15">
      <c r="A79" s="3"/>
      <c r="B79" s="3"/>
      <c r="C79" s="3"/>
      <c r="D79" s="3"/>
      <c r="E79" s="3"/>
      <c r="F79" s="3"/>
      <c r="G79" s="3"/>
      <c r="H79" s="3"/>
    </row>
    <row r="80" spans="1:8" ht="15">
      <c r="A80" s="3"/>
      <c r="B80" s="3"/>
      <c r="C80" s="3"/>
      <c r="D80" s="3"/>
      <c r="E80" s="3"/>
      <c r="F80" s="3"/>
      <c r="G80" s="3"/>
      <c r="H80" s="3"/>
    </row>
    <row r="81" spans="1:8" ht="15">
      <c r="A81" s="3"/>
      <c r="B81" s="3"/>
      <c r="C81" s="3"/>
      <c r="D81" s="3"/>
      <c r="E81" s="3"/>
      <c r="F81" s="3"/>
      <c r="G81" s="3"/>
      <c r="H81" s="3"/>
    </row>
    <row r="82" spans="1:8" ht="15">
      <c r="A82" s="3"/>
      <c r="B82" s="3"/>
      <c r="C82" s="3"/>
      <c r="D82" s="3"/>
      <c r="E82" s="3"/>
      <c r="F82" s="3"/>
      <c r="G82" s="3"/>
      <c r="H82" s="3"/>
    </row>
    <row r="83" spans="1:8" ht="15">
      <c r="A83" s="3"/>
      <c r="B83" s="3"/>
      <c r="C83" s="3"/>
      <c r="D83" s="3"/>
      <c r="E83" s="3"/>
      <c r="F83" s="3"/>
      <c r="G83" s="3"/>
      <c r="H83" s="3"/>
    </row>
    <row r="84" spans="1:8" ht="15">
      <c r="A84" s="3"/>
      <c r="B84" s="3"/>
      <c r="C84" s="3"/>
      <c r="D84" s="3"/>
      <c r="E84" s="3"/>
      <c r="F84" s="3"/>
      <c r="G84" s="3"/>
      <c r="H84" s="3"/>
    </row>
    <row r="85" spans="1:8" ht="15">
      <c r="A85" s="3"/>
      <c r="B85" s="3"/>
      <c r="C85" s="3"/>
      <c r="D85" s="3"/>
      <c r="E85" s="3"/>
      <c r="F85" s="3"/>
      <c r="G85" s="3"/>
      <c r="H85" s="3"/>
    </row>
    <row r="86" spans="1:8" ht="15">
      <c r="A86" s="3"/>
      <c r="B86" s="3"/>
      <c r="C86" s="3"/>
      <c r="D86" s="3"/>
      <c r="E86" s="3"/>
      <c r="F86" s="3"/>
      <c r="G86" s="3"/>
      <c r="H86" s="3"/>
    </row>
    <row r="87" spans="1:8" ht="15">
      <c r="A87" s="3"/>
      <c r="B87" s="3"/>
      <c r="C87" s="3"/>
      <c r="D87" s="3"/>
      <c r="E87" s="3"/>
      <c r="F87" s="3"/>
      <c r="G87" s="3"/>
      <c r="H87" s="3"/>
    </row>
    <row r="88" spans="1:8" ht="15">
      <c r="A88" s="3"/>
      <c r="B88" s="3"/>
      <c r="C88" s="3"/>
      <c r="D88" s="3"/>
      <c r="E88" s="3"/>
      <c r="F88" s="3"/>
      <c r="G88" s="3"/>
      <c r="H88" s="3"/>
    </row>
    <row r="89" spans="1:8" ht="15">
      <c r="A89" s="3"/>
      <c r="B89" s="3"/>
      <c r="C89" s="3"/>
      <c r="D89" s="3"/>
      <c r="E89" s="3"/>
      <c r="F89" s="3"/>
      <c r="G89" s="3"/>
      <c r="H89" s="3"/>
    </row>
    <row r="90" spans="1:8" ht="15">
      <c r="A90" s="3"/>
      <c r="B90" s="3"/>
      <c r="C90" s="3"/>
      <c r="D90" s="3"/>
      <c r="E90" s="3"/>
      <c r="F90" s="3"/>
      <c r="G90" s="3"/>
      <c r="H90" s="3"/>
    </row>
    <row r="91" spans="1:8" ht="15">
      <c r="A91" s="3"/>
      <c r="B91" s="3"/>
      <c r="C91" s="3"/>
      <c r="D91" s="3"/>
      <c r="E91" s="3"/>
      <c r="F91" s="3"/>
      <c r="G91" s="3"/>
      <c r="H91" s="3"/>
    </row>
    <row r="92" spans="1:8" ht="15">
      <c r="A92" s="3"/>
      <c r="B92" s="3"/>
      <c r="C92" s="3"/>
      <c r="D92" s="3"/>
      <c r="E92" s="3"/>
      <c r="F92" s="3"/>
      <c r="G92" s="3"/>
      <c r="H92" s="3"/>
    </row>
    <row r="93" spans="1:8" ht="15">
      <c r="A93" s="3"/>
      <c r="B93" s="3"/>
      <c r="C93" s="3"/>
      <c r="D93" s="3"/>
      <c r="E93" s="3"/>
      <c r="F93" s="3"/>
      <c r="G93" s="3"/>
      <c r="H93" s="3"/>
    </row>
    <row r="94" spans="1:8" ht="15">
      <c r="A94" s="3"/>
      <c r="B94" s="3"/>
      <c r="C94" s="3"/>
      <c r="D94" s="3"/>
      <c r="E94" s="3"/>
      <c r="F94" s="3"/>
      <c r="G94" s="3"/>
      <c r="H94" s="3"/>
    </row>
    <row r="95" spans="1:8" ht="15">
      <c r="A95" s="3"/>
      <c r="B95" s="3"/>
      <c r="C95" s="3"/>
      <c r="D95" s="3"/>
      <c r="E95" s="3"/>
      <c r="F95" s="3"/>
      <c r="G95" s="3"/>
      <c r="H95" s="3"/>
    </row>
    <row r="96" spans="1:8" ht="15">
      <c r="A96" s="3"/>
      <c r="B96" s="3"/>
      <c r="C96" s="3"/>
      <c r="D96" s="3"/>
      <c r="E96" s="3"/>
      <c r="F96" s="3"/>
      <c r="G96" s="3"/>
      <c r="H96" s="3"/>
    </row>
    <row r="97" spans="1:8" ht="15">
      <c r="A97" s="3"/>
      <c r="B97" s="3"/>
      <c r="C97" s="3"/>
      <c r="D97" s="3"/>
      <c r="E97" s="3"/>
      <c r="F97" s="3"/>
      <c r="G97" s="3"/>
      <c r="H97" s="3"/>
    </row>
    <row r="98" spans="1:8" ht="15">
      <c r="A98" s="3"/>
      <c r="B98" s="3"/>
      <c r="C98" s="3"/>
      <c r="D98" s="3"/>
      <c r="E98" s="3"/>
      <c r="F98" s="3"/>
      <c r="G98" s="3"/>
      <c r="H98" s="3"/>
    </row>
    <row r="99" spans="1:8" ht="15">
      <c r="A99" s="3"/>
      <c r="B99" s="3"/>
      <c r="C99" s="3"/>
      <c r="D99" s="3"/>
      <c r="E99" s="3"/>
      <c r="F99" s="3"/>
      <c r="G99" s="3"/>
      <c r="H99" s="3"/>
    </row>
    <row r="100" spans="1:8" ht="15">
      <c r="A100" s="3"/>
      <c r="B100" s="3"/>
      <c r="C100" s="3"/>
      <c r="D100" s="3"/>
      <c r="E100" s="3"/>
      <c r="F100" s="3"/>
      <c r="G100" s="3"/>
      <c r="H100" s="3"/>
    </row>
    <row r="101" spans="1:8" ht="15">
      <c r="A101" s="3"/>
      <c r="B101" s="3"/>
      <c r="C101" s="3"/>
      <c r="D101" s="3"/>
      <c r="E101" s="3"/>
      <c r="F101" s="3"/>
      <c r="G101" s="3"/>
      <c r="H101" s="3"/>
    </row>
  </sheetData>
  <sortState ref="A2:I101">
    <sortCondition descending="1" ref="I2:I10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K49"/>
  <sheetViews>
    <sheetView workbookViewId="0">
      <selection activeCell="M8" sqref="M8"/>
    </sheetView>
  </sheetViews>
  <sheetFormatPr defaultRowHeight="14.25"/>
  <sheetData>
    <row r="1" spans="1:11" ht="15.7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2" t="s">
        <v>7</v>
      </c>
      <c r="I1" s="26" t="s">
        <v>1246</v>
      </c>
    </row>
    <row r="2" spans="1:11" ht="15">
      <c r="A2" s="27" t="s">
        <v>60</v>
      </c>
      <c r="B2" s="27"/>
      <c r="C2" s="27" t="s">
        <v>930</v>
      </c>
      <c r="D2" s="27" t="s">
        <v>931</v>
      </c>
      <c r="E2" s="27" t="s">
        <v>17</v>
      </c>
      <c r="F2" s="27"/>
      <c r="G2" s="28">
        <v>100</v>
      </c>
      <c r="H2" s="28">
        <v>98</v>
      </c>
      <c r="I2" s="30">
        <f t="shared" ref="I2:I22" si="0">(G2+H2)</f>
        <v>198</v>
      </c>
      <c r="J2" s="31" t="s">
        <v>1247</v>
      </c>
      <c r="K2" s="31" t="s">
        <v>1244</v>
      </c>
    </row>
    <row r="3" spans="1:11" ht="15">
      <c r="A3" s="32" t="s">
        <v>894</v>
      </c>
      <c r="B3" s="32"/>
      <c r="C3" s="32" t="s">
        <v>895</v>
      </c>
      <c r="D3" s="32" t="s">
        <v>896</v>
      </c>
      <c r="E3" s="32" t="s">
        <v>17</v>
      </c>
      <c r="F3" s="32"/>
      <c r="G3" s="33">
        <v>99</v>
      </c>
      <c r="H3" s="33">
        <v>96</v>
      </c>
      <c r="I3" s="35">
        <f t="shared" si="0"/>
        <v>195</v>
      </c>
      <c r="J3" s="36" t="s">
        <v>1248</v>
      </c>
      <c r="K3" s="36" t="s">
        <v>1244</v>
      </c>
    </row>
    <row r="4" spans="1:11" ht="15">
      <c r="A4" s="13" t="s">
        <v>748</v>
      </c>
      <c r="B4" s="13"/>
      <c r="C4" s="13" t="s">
        <v>749</v>
      </c>
      <c r="D4" s="13" t="s">
        <v>750</v>
      </c>
      <c r="E4" s="13" t="s">
        <v>17</v>
      </c>
      <c r="F4" s="13"/>
      <c r="G4" s="37">
        <v>94</v>
      </c>
      <c r="H4" s="37">
        <v>96</v>
      </c>
      <c r="I4" s="16">
        <f t="shared" si="0"/>
        <v>190</v>
      </c>
      <c r="J4" s="18" t="s">
        <v>1249</v>
      </c>
      <c r="K4" s="18" t="s">
        <v>1244</v>
      </c>
    </row>
    <row r="5" spans="1:11" ht="15">
      <c r="A5" s="13" t="s">
        <v>591</v>
      </c>
      <c r="B5" s="13"/>
      <c r="C5" s="13" t="s">
        <v>1120</v>
      </c>
      <c r="D5" s="13" t="s">
        <v>1122</v>
      </c>
      <c r="E5" s="13" t="s">
        <v>17</v>
      </c>
      <c r="F5" s="13"/>
      <c r="G5" s="37">
        <v>98</v>
      </c>
      <c r="H5" s="37">
        <v>92</v>
      </c>
      <c r="I5" s="16">
        <f t="shared" si="0"/>
        <v>190</v>
      </c>
      <c r="J5" s="18" t="s">
        <v>1249</v>
      </c>
      <c r="K5" s="18" t="s">
        <v>1244</v>
      </c>
    </row>
    <row r="6" spans="1:11" ht="15">
      <c r="A6" s="21" t="s">
        <v>44</v>
      </c>
      <c r="B6" s="21"/>
      <c r="C6" s="21" t="s">
        <v>1190</v>
      </c>
      <c r="D6" s="21" t="s">
        <v>1191</v>
      </c>
      <c r="E6" s="21" t="s">
        <v>17</v>
      </c>
      <c r="F6" s="21"/>
      <c r="G6" s="39">
        <v>97</v>
      </c>
      <c r="H6" s="39">
        <v>92</v>
      </c>
      <c r="I6" s="23">
        <f t="shared" si="0"/>
        <v>189</v>
      </c>
      <c r="J6" s="25" t="s">
        <v>1250</v>
      </c>
      <c r="K6" s="25" t="s">
        <v>1245</v>
      </c>
    </row>
    <row r="7" spans="1:11" ht="15">
      <c r="A7" s="21" t="s">
        <v>1199</v>
      </c>
      <c r="B7" s="21"/>
      <c r="C7" s="21" t="s">
        <v>1200</v>
      </c>
      <c r="D7" s="21" t="s">
        <v>1201</v>
      </c>
      <c r="E7" s="21" t="s">
        <v>17</v>
      </c>
      <c r="F7" s="21"/>
      <c r="G7" s="39">
        <v>98</v>
      </c>
      <c r="H7" s="39">
        <v>91</v>
      </c>
      <c r="I7" s="23">
        <f t="shared" si="0"/>
        <v>189</v>
      </c>
      <c r="J7" s="25" t="s">
        <v>1250</v>
      </c>
      <c r="K7" s="25" t="s">
        <v>1245</v>
      </c>
    </row>
    <row r="8" spans="1:11" ht="15">
      <c r="A8" s="21" t="s">
        <v>323</v>
      </c>
      <c r="B8" s="21" t="s">
        <v>324</v>
      </c>
      <c r="C8" s="21" t="s">
        <v>325</v>
      </c>
      <c r="D8" s="21" t="s">
        <v>326</v>
      </c>
      <c r="E8" s="21" t="s">
        <v>17</v>
      </c>
      <c r="F8" s="21" t="s">
        <v>325</v>
      </c>
      <c r="G8" s="39">
        <v>99</v>
      </c>
      <c r="H8" s="39">
        <v>89</v>
      </c>
      <c r="I8" s="23">
        <f t="shared" si="0"/>
        <v>188</v>
      </c>
      <c r="J8" s="25" t="s">
        <v>1251</v>
      </c>
      <c r="K8" s="25" t="s">
        <v>1245</v>
      </c>
    </row>
    <row r="9" spans="1:11" ht="15">
      <c r="A9" s="21" t="s">
        <v>307</v>
      </c>
      <c r="B9" s="21"/>
      <c r="C9" s="21" t="s">
        <v>308</v>
      </c>
      <c r="D9" s="21" t="s">
        <v>309</v>
      </c>
      <c r="E9" s="21" t="s">
        <v>17</v>
      </c>
      <c r="F9" s="21"/>
      <c r="G9" s="22">
        <v>98</v>
      </c>
      <c r="H9" s="39">
        <v>89</v>
      </c>
      <c r="I9" s="23">
        <f t="shared" si="0"/>
        <v>187</v>
      </c>
      <c r="J9" s="25" t="s">
        <v>1252</v>
      </c>
      <c r="K9" s="25" t="s">
        <v>1245</v>
      </c>
    </row>
    <row r="10" spans="1:11" ht="15">
      <c r="A10" s="21" t="s">
        <v>315</v>
      </c>
      <c r="B10" s="21"/>
      <c r="C10" s="21" t="s">
        <v>1235</v>
      </c>
      <c r="D10" s="21" t="s">
        <v>1236</v>
      </c>
      <c r="E10" s="21" t="s">
        <v>17</v>
      </c>
      <c r="F10" s="21"/>
      <c r="G10" s="39">
        <v>97</v>
      </c>
      <c r="H10" s="39">
        <v>90</v>
      </c>
      <c r="I10" s="23">
        <f t="shared" si="0"/>
        <v>187</v>
      </c>
      <c r="J10" s="25" t="s">
        <v>1252</v>
      </c>
      <c r="K10" s="25" t="s">
        <v>1245</v>
      </c>
    </row>
    <row r="11" spans="1:11" ht="15">
      <c r="A11" s="21" t="s">
        <v>362</v>
      </c>
      <c r="B11" s="21"/>
      <c r="C11" s="21" t="s">
        <v>363</v>
      </c>
      <c r="D11" s="21" t="s">
        <v>364</v>
      </c>
      <c r="E11" s="21" t="s">
        <v>17</v>
      </c>
      <c r="F11" s="21"/>
      <c r="G11" s="39">
        <v>95</v>
      </c>
      <c r="H11" s="39">
        <v>90.5</v>
      </c>
      <c r="I11" s="23">
        <f t="shared" si="0"/>
        <v>185.5</v>
      </c>
      <c r="J11" s="25" t="s">
        <v>1253</v>
      </c>
      <c r="K11" s="25" t="s">
        <v>1245</v>
      </c>
    </row>
    <row r="12" spans="1:11" ht="15">
      <c r="A12" s="21" t="s">
        <v>18</v>
      </c>
      <c r="B12" s="21"/>
      <c r="C12" s="21" t="s">
        <v>1188</v>
      </c>
      <c r="D12" s="21" t="s">
        <v>1189</v>
      </c>
      <c r="E12" s="21" t="s">
        <v>17</v>
      </c>
      <c r="F12" s="21"/>
      <c r="G12" s="39">
        <v>98</v>
      </c>
      <c r="H12" s="39">
        <v>84</v>
      </c>
      <c r="I12" s="23">
        <f t="shared" si="0"/>
        <v>182</v>
      </c>
      <c r="J12" s="25" t="s">
        <v>1254</v>
      </c>
      <c r="K12" s="25" t="s">
        <v>1245</v>
      </c>
    </row>
    <row r="13" spans="1:11" ht="15">
      <c r="A13" s="21" t="s">
        <v>1230</v>
      </c>
      <c r="B13" s="21"/>
      <c r="C13" s="21" t="s">
        <v>1231</v>
      </c>
      <c r="D13" s="21" t="s">
        <v>1232</v>
      </c>
      <c r="E13" s="21" t="s">
        <v>17</v>
      </c>
      <c r="F13" s="21"/>
      <c r="G13" s="39">
        <v>99</v>
      </c>
      <c r="H13" s="39">
        <v>83</v>
      </c>
      <c r="I13" s="23">
        <f t="shared" si="0"/>
        <v>182</v>
      </c>
      <c r="J13" s="25" t="s">
        <v>1254</v>
      </c>
      <c r="K13" s="25" t="s">
        <v>1245</v>
      </c>
    </row>
    <row r="14" spans="1:11" ht="15">
      <c r="A14" s="21" t="s">
        <v>284</v>
      </c>
      <c r="B14" s="21"/>
      <c r="C14" s="21" t="s">
        <v>285</v>
      </c>
      <c r="D14" s="21" t="s">
        <v>287</v>
      </c>
      <c r="E14" s="21" t="s">
        <v>17</v>
      </c>
      <c r="F14" s="21"/>
      <c r="G14" s="39">
        <v>94</v>
      </c>
      <c r="H14" s="39">
        <v>86</v>
      </c>
      <c r="I14" s="23">
        <f t="shared" si="0"/>
        <v>180</v>
      </c>
      <c r="J14" s="25" t="s">
        <v>1255</v>
      </c>
      <c r="K14" s="25" t="s">
        <v>1245</v>
      </c>
    </row>
    <row r="15" spans="1:11" ht="15">
      <c r="A15" s="21" t="s">
        <v>64</v>
      </c>
      <c r="B15" s="21"/>
      <c r="C15" s="21" t="s">
        <v>385</v>
      </c>
      <c r="D15" s="21" t="s">
        <v>386</v>
      </c>
      <c r="E15" s="21" t="s">
        <v>17</v>
      </c>
      <c r="F15" s="21"/>
      <c r="G15" s="44">
        <v>99</v>
      </c>
      <c r="H15" s="44">
        <v>79</v>
      </c>
      <c r="I15" s="23">
        <f t="shared" si="0"/>
        <v>178</v>
      </c>
      <c r="J15" s="25" t="s">
        <v>1256</v>
      </c>
      <c r="K15" s="25" t="s">
        <v>1245</v>
      </c>
    </row>
    <row r="16" spans="1:11" ht="15">
      <c r="A16" s="21" t="s">
        <v>793</v>
      </c>
      <c r="B16" s="21"/>
      <c r="C16" s="21" t="s">
        <v>794</v>
      </c>
      <c r="D16" s="21" t="s">
        <v>795</v>
      </c>
      <c r="E16" s="21" t="s">
        <v>17</v>
      </c>
      <c r="F16" s="21"/>
      <c r="G16" s="39">
        <v>91</v>
      </c>
      <c r="H16" s="39">
        <v>82</v>
      </c>
      <c r="I16" s="23">
        <f t="shared" si="0"/>
        <v>173</v>
      </c>
      <c r="J16" s="25" t="s">
        <v>1257</v>
      </c>
      <c r="K16" s="25" t="s">
        <v>1245</v>
      </c>
    </row>
    <row r="17" spans="1:11" ht="15">
      <c r="A17" s="21" t="s">
        <v>1211</v>
      </c>
      <c r="B17" s="21"/>
      <c r="C17" s="21" t="s">
        <v>1212</v>
      </c>
      <c r="D17" s="21" t="s">
        <v>1213</v>
      </c>
      <c r="E17" s="21" t="s">
        <v>17</v>
      </c>
      <c r="F17" s="21"/>
      <c r="G17" s="39">
        <v>87</v>
      </c>
      <c r="H17" s="39">
        <v>86</v>
      </c>
      <c r="I17" s="23">
        <f t="shared" si="0"/>
        <v>173</v>
      </c>
      <c r="J17" s="25" t="s">
        <v>1257</v>
      </c>
      <c r="K17" s="25" t="s">
        <v>1245</v>
      </c>
    </row>
    <row r="18" spans="1:11" ht="15">
      <c r="A18" s="21" t="s">
        <v>123</v>
      </c>
      <c r="B18" s="21"/>
      <c r="C18" s="21" t="s">
        <v>768</v>
      </c>
      <c r="D18" s="21" t="s">
        <v>769</v>
      </c>
      <c r="E18" s="21" t="s">
        <v>17</v>
      </c>
      <c r="F18" s="21"/>
      <c r="G18" s="39">
        <v>92</v>
      </c>
      <c r="H18" s="39">
        <v>78.5</v>
      </c>
      <c r="I18" s="23">
        <f t="shared" si="0"/>
        <v>170.5</v>
      </c>
      <c r="J18" s="25" t="s">
        <v>1258</v>
      </c>
      <c r="K18" s="25" t="s">
        <v>1245</v>
      </c>
    </row>
    <row r="19" spans="1:11" ht="15">
      <c r="A19" s="21" t="s">
        <v>18</v>
      </c>
      <c r="B19" s="21"/>
      <c r="C19" s="21" t="s">
        <v>1204</v>
      </c>
      <c r="D19" s="21" t="s">
        <v>1210</v>
      </c>
      <c r="E19" s="21" t="s">
        <v>17</v>
      </c>
      <c r="F19" s="21"/>
      <c r="G19" s="39">
        <v>91</v>
      </c>
      <c r="H19" s="39">
        <v>56</v>
      </c>
      <c r="I19" s="23">
        <f t="shared" si="0"/>
        <v>147</v>
      </c>
      <c r="J19" s="25" t="s">
        <v>1259</v>
      </c>
      <c r="K19" s="25" t="s">
        <v>1245</v>
      </c>
    </row>
    <row r="20" spans="1:11" ht="15">
      <c r="A20" s="21" t="s">
        <v>18</v>
      </c>
      <c r="B20" s="21"/>
      <c r="C20" s="21" t="s">
        <v>1045</v>
      </c>
      <c r="D20" s="21" t="s">
        <v>1047</v>
      </c>
      <c r="E20" s="21" t="s">
        <v>17</v>
      </c>
      <c r="F20" s="21"/>
      <c r="G20" s="39">
        <v>99</v>
      </c>
      <c r="H20" s="21"/>
      <c r="I20" s="23">
        <f t="shared" si="0"/>
        <v>99</v>
      </c>
      <c r="J20" s="25" t="s">
        <v>1260</v>
      </c>
      <c r="K20" s="25" t="s">
        <v>1245</v>
      </c>
    </row>
    <row r="21" spans="1:11" ht="15">
      <c r="A21" s="21" t="s">
        <v>137</v>
      </c>
      <c r="B21" s="21"/>
      <c r="C21" s="21" t="s">
        <v>138</v>
      </c>
      <c r="D21" s="21" t="s">
        <v>139</v>
      </c>
      <c r="E21" s="21" t="s">
        <v>17</v>
      </c>
      <c r="F21" s="21"/>
      <c r="G21" s="44">
        <v>92</v>
      </c>
      <c r="H21" s="21"/>
      <c r="I21" s="23">
        <f t="shared" si="0"/>
        <v>92</v>
      </c>
      <c r="J21" s="25" t="s">
        <v>1261</v>
      </c>
      <c r="K21" s="25" t="s">
        <v>1245</v>
      </c>
    </row>
    <row r="22" spans="1:11" ht="15">
      <c r="A22" s="21" t="s">
        <v>1074</v>
      </c>
      <c r="B22" s="21"/>
      <c r="C22" s="21" t="s">
        <v>1075</v>
      </c>
      <c r="D22" s="21" t="s">
        <v>1077</v>
      </c>
      <c r="E22" s="21" t="s">
        <v>17</v>
      </c>
      <c r="F22" s="21"/>
      <c r="G22" s="39">
        <v>78</v>
      </c>
      <c r="H22" s="21"/>
      <c r="I22" s="23">
        <f t="shared" si="0"/>
        <v>78</v>
      </c>
      <c r="J22" s="25" t="s">
        <v>1262</v>
      </c>
      <c r="K22" s="25" t="s">
        <v>1245</v>
      </c>
    </row>
    <row r="23" spans="1:11" ht="15">
      <c r="A23" s="3"/>
      <c r="B23" s="3"/>
      <c r="C23" s="3"/>
      <c r="D23" s="3"/>
      <c r="E23" s="3"/>
      <c r="F23" s="3"/>
      <c r="G23" s="3"/>
      <c r="H23" s="3"/>
    </row>
    <row r="24" spans="1:11" ht="15">
      <c r="A24" s="3"/>
      <c r="B24" s="3"/>
      <c r="C24" s="3"/>
      <c r="D24" s="3"/>
      <c r="E24" s="3"/>
      <c r="F24" s="3"/>
      <c r="G24" s="3"/>
      <c r="H24" s="3"/>
    </row>
    <row r="25" spans="1:11" ht="15">
      <c r="A25" s="3"/>
      <c r="B25" s="3"/>
      <c r="C25" s="3"/>
      <c r="D25" s="3"/>
      <c r="E25" s="3"/>
      <c r="F25" s="3"/>
      <c r="G25" s="3"/>
      <c r="H25" s="3"/>
    </row>
    <row r="26" spans="1:11" ht="15">
      <c r="A26" s="3"/>
      <c r="B26" s="3"/>
      <c r="C26" s="3"/>
      <c r="D26" s="3"/>
      <c r="E26" s="3"/>
      <c r="F26" s="3"/>
      <c r="G26" s="3"/>
      <c r="H26" s="3"/>
    </row>
    <row r="27" spans="1:11" ht="15">
      <c r="A27" s="3"/>
      <c r="B27" s="3"/>
      <c r="C27" s="3"/>
      <c r="D27" s="3"/>
      <c r="E27" s="3"/>
      <c r="F27" s="3"/>
      <c r="G27" s="3"/>
      <c r="H27" s="3"/>
    </row>
    <row r="28" spans="1:11" ht="15">
      <c r="A28" s="3"/>
      <c r="B28" s="3"/>
      <c r="C28" s="3"/>
      <c r="D28" s="3"/>
      <c r="E28" s="3"/>
      <c r="F28" s="3"/>
      <c r="G28" s="3"/>
      <c r="H28" s="3"/>
    </row>
    <row r="29" spans="1:11" ht="15">
      <c r="A29" s="3"/>
      <c r="B29" s="3"/>
      <c r="C29" s="3"/>
      <c r="D29" s="3"/>
      <c r="E29" s="3"/>
      <c r="F29" s="3"/>
      <c r="G29" s="3"/>
      <c r="H29" s="3"/>
    </row>
    <row r="30" spans="1:11" ht="15">
      <c r="A30" s="3"/>
      <c r="B30" s="3"/>
      <c r="C30" s="3"/>
      <c r="D30" s="3"/>
      <c r="E30" s="3"/>
      <c r="F30" s="3"/>
      <c r="G30" s="3"/>
      <c r="H30" s="3"/>
    </row>
    <row r="31" spans="1:11" ht="15">
      <c r="A31" s="3"/>
      <c r="B31" s="3"/>
      <c r="C31" s="3"/>
      <c r="D31" s="3"/>
      <c r="E31" s="3"/>
      <c r="F31" s="3"/>
      <c r="G31" s="3"/>
      <c r="H31" s="3"/>
    </row>
    <row r="32" spans="1:11" ht="15">
      <c r="A32" s="3"/>
      <c r="B32" s="3"/>
      <c r="C32" s="3"/>
      <c r="D32" s="3"/>
      <c r="E32" s="3"/>
      <c r="F32" s="3"/>
      <c r="G32" s="3"/>
      <c r="H32" s="3"/>
    </row>
    <row r="33" spans="1:8" ht="15">
      <c r="A33" s="3"/>
      <c r="B33" s="3"/>
      <c r="C33" s="3"/>
      <c r="D33" s="3"/>
      <c r="E33" s="3"/>
      <c r="F33" s="3"/>
      <c r="G33" s="3"/>
      <c r="H33" s="3"/>
    </row>
    <row r="34" spans="1:8" ht="15">
      <c r="A34" s="3"/>
      <c r="B34" s="3"/>
      <c r="C34" s="3"/>
      <c r="D34" s="3"/>
      <c r="E34" s="3"/>
      <c r="F34" s="3"/>
      <c r="G34" s="3"/>
      <c r="H34" s="3"/>
    </row>
    <row r="35" spans="1:8" ht="15">
      <c r="A35" s="3"/>
      <c r="B35" s="3"/>
      <c r="C35" s="3"/>
      <c r="D35" s="3"/>
      <c r="E35" s="3"/>
      <c r="F35" s="3"/>
      <c r="G35" s="3"/>
      <c r="H35" s="3"/>
    </row>
    <row r="36" spans="1:8" ht="15">
      <c r="A36" s="3"/>
      <c r="B36" s="3"/>
      <c r="C36" s="3"/>
      <c r="D36" s="3"/>
      <c r="E36" s="3"/>
      <c r="F36" s="3"/>
      <c r="G36" s="3"/>
      <c r="H36" s="3"/>
    </row>
    <row r="37" spans="1:8" ht="15">
      <c r="A37" s="3"/>
      <c r="B37" s="3"/>
      <c r="C37" s="3"/>
      <c r="D37" s="3"/>
      <c r="E37" s="3"/>
      <c r="F37" s="3"/>
      <c r="G37" s="3"/>
      <c r="H37" s="3"/>
    </row>
    <row r="38" spans="1:8" ht="15">
      <c r="A38" s="3"/>
      <c r="B38" s="3"/>
      <c r="C38" s="3"/>
      <c r="D38" s="3"/>
      <c r="E38" s="3"/>
      <c r="F38" s="3"/>
      <c r="G38" s="3"/>
      <c r="H38" s="3"/>
    </row>
    <row r="39" spans="1:8" ht="15">
      <c r="A39" s="3"/>
      <c r="B39" s="3"/>
      <c r="C39" s="3"/>
      <c r="D39" s="3"/>
      <c r="E39" s="3"/>
      <c r="F39" s="3"/>
      <c r="G39" s="3"/>
      <c r="H39" s="3"/>
    </row>
    <row r="40" spans="1:8" ht="15">
      <c r="A40" s="3"/>
      <c r="B40" s="3"/>
      <c r="C40" s="3"/>
      <c r="D40" s="3"/>
      <c r="E40" s="3"/>
      <c r="F40" s="3"/>
      <c r="G40" s="3"/>
      <c r="H40" s="3"/>
    </row>
    <row r="41" spans="1:8" ht="15">
      <c r="A41" s="3"/>
      <c r="B41" s="3"/>
      <c r="C41" s="3"/>
      <c r="D41" s="3"/>
      <c r="E41" s="3"/>
      <c r="F41" s="3"/>
      <c r="G41" s="3"/>
      <c r="H41" s="3"/>
    </row>
    <row r="42" spans="1:8" ht="15">
      <c r="A42" s="3"/>
      <c r="B42" s="3"/>
      <c r="C42" s="3"/>
      <c r="D42" s="3"/>
      <c r="E42" s="3"/>
      <c r="F42" s="3"/>
      <c r="G42" s="3"/>
      <c r="H42" s="3"/>
    </row>
    <row r="43" spans="1:8" ht="15">
      <c r="A43" s="3"/>
      <c r="B43" s="3"/>
      <c r="C43" s="3"/>
      <c r="D43" s="3"/>
      <c r="E43" s="3"/>
      <c r="F43" s="3"/>
      <c r="G43" s="3"/>
      <c r="H43" s="3"/>
    </row>
    <row r="44" spans="1:8" ht="15">
      <c r="A44" s="3"/>
      <c r="B44" s="3"/>
      <c r="C44" s="3"/>
      <c r="D44" s="3"/>
      <c r="E44" s="3"/>
      <c r="F44" s="3"/>
      <c r="G44" s="3"/>
      <c r="H44" s="3"/>
    </row>
    <row r="45" spans="1:8" ht="15">
      <c r="A45" s="3"/>
      <c r="B45" s="3"/>
      <c r="C45" s="3"/>
      <c r="D45" s="3"/>
      <c r="E45" s="3"/>
      <c r="F45" s="3"/>
      <c r="G45" s="3"/>
      <c r="H45" s="3"/>
    </row>
    <row r="46" spans="1:8" ht="15">
      <c r="A46" s="3"/>
      <c r="B46" s="3"/>
      <c r="C46" s="3"/>
      <c r="D46" s="3"/>
      <c r="E46" s="3"/>
      <c r="F46" s="3"/>
      <c r="G46" s="3"/>
      <c r="H46" s="3"/>
    </row>
    <row r="47" spans="1:8" ht="15">
      <c r="A47" s="3"/>
      <c r="B47" s="3"/>
      <c r="C47" s="3"/>
      <c r="D47" s="3"/>
      <c r="E47" s="3"/>
      <c r="F47" s="3"/>
      <c r="G47" s="3"/>
      <c r="H47" s="3"/>
    </row>
    <row r="48" spans="1:8" ht="15">
      <c r="A48" s="3"/>
      <c r="B48" s="3"/>
      <c r="C48" s="3"/>
      <c r="D48" s="3"/>
      <c r="E48" s="3"/>
      <c r="F48" s="3"/>
      <c r="G48" s="3"/>
      <c r="H48" s="3"/>
    </row>
    <row r="49" spans="1:8" ht="15">
      <c r="A49" s="3"/>
      <c r="B49" s="3"/>
      <c r="C49" s="3"/>
      <c r="D49" s="3"/>
      <c r="E49" s="3"/>
      <c r="F49" s="3"/>
      <c r="G49" s="3"/>
      <c r="H49" s="3"/>
    </row>
  </sheetData>
  <sortState ref="A2:I49">
    <sortCondition descending="1" ref="I2:I49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K41"/>
  <sheetViews>
    <sheetView workbookViewId="0">
      <selection activeCell="C15" sqref="C15"/>
    </sheetView>
  </sheetViews>
  <sheetFormatPr defaultRowHeight="14.25"/>
  <sheetData>
    <row r="1" spans="1:11" ht="15.7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2" t="s">
        <v>7</v>
      </c>
      <c r="I1" s="26" t="s">
        <v>1246</v>
      </c>
    </row>
    <row r="2" spans="1:11" ht="15">
      <c r="A2" s="27" t="s">
        <v>123</v>
      </c>
      <c r="B2" s="27"/>
      <c r="C2" s="27" t="s">
        <v>124</v>
      </c>
      <c r="D2" s="27" t="s">
        <v>125</v>
      </c>
      <c r="E2" s="27" t="s">
        <v>43</v>
      </c>
      <c r="F2" s="27"/>
      <c r="G2" s="28">
        <v>99</v>
      </c>
      <c r="H2" s="28">
        <v>100</v>
      </c>
      <c r="I2" s="30">
        <f t="shared" ref="I2:I20" si="0">(G2+H2)</f>
        <v>199</v>
      </c>
      <c r="J2" s="31" t="s">
        <v>1247</v>
      </c>
      <c r="K2" s="31" t="s">
        <v>1244</v>
      </c>
    </row>
    <row r="3" spans="1:11" ht="15">
      <c r="A3" s="27" t="s">
        <v>428</v>
      </c>
      <c r="B3" s="27"/>
      <c r="C3" s="27" t="s">
        <v>751</v>
      </c>
      <c r="D3" s="27" t="s">
        <v>752</v>
      </c>
      <c r="E3" s="27" t="s">
        <v>43</v>
      </c>
      <c r="F3" s="27"/>
      <c r="G3" s="28">
        <v>99</v>
      </c>
      <c r="H3" s="29">
        <v>100</v>
      </c>
      <c r="I3" s="30">
        <f t="shared" si="0"/>
        <v>199</v>
      </c>
      <c r="J3" s="31" t="s">
        <v>1247</v>
      </c>
      <c r="K3" s="31" t="s">
        <v>1244</v>
      </c>
    </row>
    <row r="4" spans="1:11" ht="15">
      <c r="A4" s="32" t="s">
        <v>60</v>
      </c>
      <c r="B4" s="32"/>
      <c r="C4" s="32" t="s">
        <v>930</v>
      </c>
      <c r="D4" s="32" t="s">
        <v>932</v>
      </c>
      <c r="E4" s="32" t="s">
        <v>43</v>
      </c>
      <c r="F4" s="32"/>
      <c r="G4" s="33">
        <v>98.5</v>
      </c>
      <c r="H4" s="34">
        <v>100</v>
      </c>
      <c r="I4" s="35">
        <f t="shared" si="0"/>
        <v>198.5</v>
      </c>
      <c r="J4" s="36" t="s">
        <v>1248</v>
      </c>
      <c r="K4" s="36" t="s">
        <v>1244</v>
      </c>
    </row>
    <row r="5" spans="1:11" ht="15">
      <c r="A5" s="13" t="s">
        <v>130</v>
      </c>
      <c r="B5" s="13" t="s">
        <v>131</v>
      </c>
      <c r="C5" s="13" t="s">
        <v>132</v>
      </c>
      <c r="D5" s="13" t="s">
        <v>133</v>
      </c>
      <c r="E5" s="13" t="s">
        <v>43</v>
      </c>
      <c r="F5" s="13" t="s">
        <v>132</v>
      </c>
      <c r="G5" s="37">
        <v>99</v>
      </c>
      <c r="H5" s="38">
        <v>98.5</v>
      </c>
      <c r="I5" s="16">
        <f t="shared" si="0"/>
        <v>197.5</v>
      </c>
      <c r="J5" s="18" t="s">
        <v>1249</v>
      </c>
      <c r="K5" s="18" t="s">
        <v>1244</v>
      </c>
    </row>
    <row r="6" spans="1:11" ht="15">
      <c r="A6" s="49" t="s">
        <v>145</v>
      </c>
      <c r="B6" s="49"/>
      <c r="C6" s="49" t="s">
        <v>404</v>
      </c>
      <c r="D6" s="49" t="s">
        <v>405</v>
      </c>
      <c r="E6" s="49" t="s">
        <v>43</v>
      </c>
      <c r="F6" s="49"/>
      <c r="G6" s="50">
        <v>96</v>
      </c>
      <c r="H6" s="56">
        <v>100</v>
      </c>
      <c r="I6" s="51">
        <f t="shared" si="0"/>
        <v>196</v>
      </c>
      <c r="J6" s="52" t="s">
        <v>1250</v>
      </c>
      <c r="K6" s="52" t="s">
        <v>1244</v>
      </c>
    </row>
    <row r="7" spans="1:11" ht="15">
      <c r="A7" s="49" t="s">
        <v>40</v>
      </c>
      <c r="B7" s="49"/>
      <c r="C7" s="49" t="s">
        <v>41</v>
      </c>
      <c r="D7" s="49" t="s">
        <v>42</v>
      </c>
      <c r="E7" s="49" t="s">
        <v>43</v>
      </c>
      <c r="F7" s="49"/>
      <c r="G7" s="50">
        <v>95.5</v>
      </c>
      <c r="H7" s="54">
        <v>100</v>
      </c>
      <c r="I7" s="51">
        <f t="shared" si="0"/>
        <v>195.5</v>
      </c>
      <c r="J7" s="52" t="s">
        <v>1251</v>
      </c>
      <c r="K7" s="52" t="s">
        <v>1244</v>
      </c>
    </row>
    <row r="8" spans="1:11" ht="15">
      <c r="A8" s="49" t="s">
        <v>157</v>
      </c>
      <c r="B8" s="49"/>
      <c r="C8" s="49" t="s">
        <v>158</v>
      </c>
      <c r="D8" s="49" t="s">
        <v>159</v>
      </c>
      <c r="E8" s="49" t="s">
        <v>43</v>
      </c>
      <c r="F8" s="49"/>
      <c r="G8" s="50">
        <v>96.5</v>
      </c>
      <c r="H8" s="54">
        <v>99</v>
      </c>
      <c r="I8" s="51">
        <f t="shared" si="0"/>
        <v>195.5</v>
      </c>
      <c r="J8" s="52" t="s">
        <v>1251</v>
      </c>
      <c r="K8" s="52" t="s">
        <v>1244</v>
      </c>
    </row>
    <row r="9" spans="1:11" ht="15">
      <c r="A9" s="19" t="s">
        <v>193</v>
      </c>
      <c r="B9" s="19"/>
      <c r="C9" s="19" t="s">
        <v>318</v>
      </c>
      <c r="D9" s="19" t="s">
        <v>319</v>
      </c>
      <c r="E9" s="19" t="s">
        <v>43</v>
      </c>
      <c r="F9" s="19"/>
      <c r="G9" s="41">
        <v>98</v>
      </c>
      <c r="H9" s="42">
        <v>97</v>
      </c>
      <c r="I9" s="20">
        <f t="shared" si="0"/>
        <v>195</v>
      </c>
      <c r="J9" s="43" t="s">
        <v>1252</v>
      </c>
      <c r="K9" s="43" t="s">
        <v>1245</v>
      </c>
    </row>
    <row r="10" spans="1:11" ht="15">
      <c r="A10" s="19" t="s">
        <v>697</v>
      </c>
      <c r="B10" s="19" t="s">
        <v>698</v>
      </c>
      <c r="C10" s="19" t="s">
        <v>699</v>
      </c>
      <c r="D10" s="19" t="s">
        <v>700</v>
      </c>
      <c r="E10" s="19" t="s">
        <v>43</v>
      </c>
      <c r="F10" s="19" t="s">
        <v>701</v>
      </c>
      <c r="G10" s="41">
        <v>97</v>
      </c>
      <c r="H10" s="42">
        <v>98</v>
      </c>
      <c r="I10" s="20">
        <f t="shared" si="0"/>
        <v>195</v>
      </c>
      <c r="J10" s="43" t="s">
        <v>1252</v>
      </c>
      <c r="K10" s="43" t="s">
        <v>1245</v>
      </c>
    </row>
    <row r="11" spans="1:11" ht="15">
      <c r="A11" s="19" t="s">
        <v>215</v>
      </c>
      <c r="B11" s="19"/>
      <c r="C11" s="19" t="s">
        <v>728</v>
      </c>
      <c r="D11" s="19" t="s">
        <v>731</v>
      </c>
      <c r="E11" s="19" t="s">
        <v>43</v>
      </c>
      <c r="F11" s="19"/>
      <c r="G11" s="46">
        <v>96.5</v>
      </c>
      <c r="H11" s="47">
        <v>97.5</v>
      </c>
      <c r="I11" s="20">
        <f t="shared" si="0"/>
        <v>194</v>
      </c>
      <c r="J11" s="43" t="s">
        <v>1253</v>
      </c>
      <c r="K11" s="43" t="s">
        <v>1245</v>
      </c>
    </row>
    <row r="12" spans="1:11" ht="15">
      <c r="A12" s="19" t="s">
        <v>347</v>
      </c>
      <c r="B12" s="19"/>
      <c r="C12" s="19" t="s">
        <v>348</v>
      </c>
      <c r="D12" s="19" t="s">
        <v>349</v>
      </c>
      <c r="E12" s="19" t="s">
        <v>43</v>
      </c>
      <c r="F12" s="19"/>
      <c r="G12" s="41">
        <v>93</v>
      </c>
      <c r="H12" s="42">
        <v>100</v>
      </c>
      <c r="I12" s="20">
        <f t="shared" si="0"/>
        <v>193</v>
      </c>
      <c r="J12" s="43" t="s">
        <v>1254</v>
      </c>
      <c r="K12" s="43" t="s">
        <v>1245</v>
      </c>
    </row>
    <row r="13" spans="1:11" ht="15">
      <c r="A13" s="19" t="s">
        <v>493</v>
      </c>
      <c r="B13" s="19"/>
      <c r="C13" s="19" t="s">
        <v>543</v>
      </c>
      <c r="D13" s="19" t="s">
        <v>545</v>
      </c>
      <c r="E13" s="19" t="s">
        <v>43</v>
      </c>
      <c r="F13" s="19"/>
      <c r="G13" s="41">
        <v>92</v>
      </c>
      <c r="H13" s="42">
        <v>99</v>
      </c>
      <c r="I13" s="20">
        <f t="shared" si="0"/>
        <v>191</v>
      </c>
      <c r="J13" s="43" t="s">
        <v>1255</v>
      </c>
      <c r="K13" s="43" t="s">
        <v>1245</v>
      </c>
    </row>
    <row r="14" spans="1:11" ht="15">
      <c r="A14" s="19" t="s">
        <v>372</v>
      </c>
      <c r="B14" s="19"/>
      <c r="C14" s="19" t="s">
        <v>373</v>
      </c>
      <c r="D14" s="19" t="s">
        <v>374</v>
      </c>
      <c r="E14" s="19" t="s">
        <v>43</v>
      </c>
      <c r="F14" s="19"/>
      <c r="G14" s="46">
        <v>93.5</v>
      </c>
      <c r="H14" s="47">
        <v>94</v>
      </c>
      <c r="I14" s="20">
        <f t="shared" si="0"/>
        <v>187.5</v>
      </c>
      <c r="J14" s="43" t="s">
        <v>1256</v>
      </c>
      <c r="K14" s="43" t="s">
        <v>1245</v>
      </c>
    </row>
    <row r="15" spans="1:11" ht="15">
      <c r="A15" s="19" t="s">
        <v>1227</v>
      </c>
      <c r="B15" s="19"/>
      <c r="C15" s="19" t="s">
        <v>1228</v>
      </c>
      <c r="D15" s="19" t="s">
        <v>1229</v>
      </c>
      <c r="E15" s="19" t="s">
        <v>43</v>
      </c>
      <c r="F15" s="19"/>
      <c r="G15" s="41">
        <v>90</v>
      </c>
      <c r="H15" s="42">
        <v>94</v>
      </c>
      <c r="I15" s="20">
        <f t="shared" si="0"/>
        <v>184</v>
      </c>
      <c r="J15" s="43" t="s">
        <v>1257</v>
      </c>
      <c r="K15" s="43" t="s">
        <v>1245</v>
      </c>
    </row>
    <row r="16" spans="1:11" ht="15">
      <c r="A16" s="19" t="s">
        <v>591</v>
      </c>
      <c r="B16" s="19"/>
      <c r="C16" s="19" t="s">
        <v>663</v>
      </c>
      <c r="D16" s="19" t="s">
        <v>664</v>
      </c>
      <c r="E16" s="19" t="s">
        <v>43</v>
      </c>
      <c r="F16" s="19"/>
      <c r="G16" s="41">
        <v>86.5</v>
      </c>
      <c r="H16" s="42">
        <v>83</v>
      </c>
      <c r="I16" s="20">
        <f t="shared" si="0"/>
        <v>169.5</v>
      </c>
      <c r="J16" s="43" t="s">
        <v>1258</v>
      </c>
      <c r="K16" s="43" t="s">
        <v>1245</v>
      </c>
    </row>
    <row r="17" spans="1:11" ht="15">
      <c r="A17" s="19" t="s">
        <v>607</v>
      </c>
      <c r="B17" s="19"/>
      <c r="C17" s="19" t="s">
        <v>608</v>
      </c>
      <c r="D17" s="19" t="s">
        <v>609</v>
      </c>
      <c r="E17" s="19" t="s">
        <v>43</v>
      </c>
      <c r="F17" s="19"/>
      <c r="G17" s="46">
        <v>57.5</v>
      </c>
      <c r="H17" s="47">
        <v>92</v>
      </c>
      <c r="I17" s="20">
        <f t="shared" si="0"/>
        <v>149.5</v>
      </c>
      <c r="J17" s="43" t="s">
        <v>1259</v>
      </c>
      <c r="K17" s="43" t="s">
        <v>1245</v>
      </c>
    </row>
    <row r="18" spans="1:11" ht="15">
      <c r="A18" s="19" t="s">
        <v>518</v>
      </c>
      <c r="B18" s="19"/>
      <c r="C18" s="19" t="s">
        <v>519</v>
      </c>
      <c r="D18" s="19" t="s">
        <v>521</v>
      </c>
      <c r="E18" s="19" t="s">
        <v>43</v>
      </c>
      <c r="F18" s="19"/>
      <c r="G18" s="41">
        <v>97.5</v>
      </c>
      <c r="H18" s="19"/>
      <c r="I18" s="20">
        <f t="shared" si="0"/>
        <v>97.5</v>
      </c>
      <c r="J18" s="43" t="s">
        <v>1260</v>
      </c>
      <c r="K18" s="43" t="s">
        <v>1245</v>
      </c>
    </row>
    <row r="19" spans="1:11" ht="15">
      <c r="A19" s="19" t="s">
        <v>387</v>
      </c>
      <c r="B19" s="19"/>
      <c r="C19" s="19" t="s">
        <v>388</v>
      </c>
      <c r="D19" s="19" t="s">
        <v>389</v>
      </c>
      <c r="E19" s="19" t="s">
        <v>43</v>
      </c>
      <c r="F19" s="19"/>
      <c r="G19" s="46">
        <v>87.5</v>
      </c>
      <c r="H19" s="19"/>
      <c r="I19" s="20">
        <f t="shared" si="0"/>
        <v>87.5</v>
      </c>
      <c r="J19" s="43" t="s">
        <v>1261</v>
      </c>
      <c r="K19" s="43" t="s">
        <v>1245</v>
      </c>
    </row>
    <row r="20" spans="1:11" ht="15">
      <c r="A20" s="19" t="s">
        <v>362</v>
      </c>
      <c r="B20" s="19"/>
      <c r="C20" s="19" t="s">
        <v>709</v>
      </c>
      <c r="D20" s="19" t="s">
        <v>710</v>
      </c>
      <c r="E20" s="19" t="s">
        <v>43</v>
      </c>
      <c r="F20" s="19"/>
      <c r="G20" s="41">
        <v>87.5</v>
      </c>
      <c r="H20" s="19"/>
      <c r="I20" s="20">
        <f t="shared" si="0"/>
        <v>87.5</v>
      </c>
      <c r="J20" s="43" t="s">
        <v>1261</v>
      </c>
      <c r="K20" s="43" t="s">
        <v>1245</v>
      </c>
    </row>
    <row r="21" spans="1:11" ht="15">
      <c r="A21" s="3"/>
      <c r="B21" s="3"/>
      <c r="C21" s="3"/>
      <c r="D21" s="3"/>
      <c r="E21" s="3"/>
      <c r="F21" s="3"/>
      <c r="G21" s="3"/>
      <c r="H21" s="3"/>
    </row>
    <row r="22" spans="1:11" ht="15">
      <c r="A22" s="3"/>
      <c r="B22" s="3"/>
      <c r="C22" s="3"/>
      <c r="D22" s="3"/>
      <c r="E22" s="3"/>
      <c r="F22" s="3"/>
      <c r="G22" s="3"/>
      <c r="H22" s="3"/>
    </row>
    <row r="23" spans="1:11" ht="15">
      <c r="A23" s="3"/>
      <c r="B23" s="3"/>
      <c r="C23" s="3"/>
      <c r="D23" s="3"/>
      <c r="E23" s="3"/>
      <c r="F23" s="3"/>
      <c r="G23" s="3"/>
      <c r="H23" s="3"/>
    </row>
    <row r="24" spans="1:11" ht="15">
      <c r="A24" s="3"/>
      <c r="B24" s="3"/>
      <c r="C24" s="3"/>
      <c r="D24" s="3"/>
      <c r="E24" s="3"/>
      <c r="F24" s="3"/>
      <c r="G24" s="3"/>
      <c r="H24" s="3"/>
    </row>
    <row r="25" spans="1:11" ht="15">
      <c r="A25" s="3"/>
      <c r="B25" s="3"/>
      <c r="C25" s="3"/>
      <c r="D25" s="3"/>
      <c r="E25" s="3"/>
      <c r="F25" s="3"/>
      <c r="G25" s="3"/>
      <c r="H25" s="3"/>
    </row>
    <row r="26" spans="1:11" ht="15">
      <c r="A26" s="3"/>
      <c r="B26" s="3"/>
      <c r="C26" s="3"/>
      <c r="D26" s="3"/>
      <c r="E26" s="3"/>
      <c r="F26" s="3"/>
      <c r="G26" s="3"/>
      <c r="H26" s="3"/>
    </row>
    <row r="27" spans="1:11" ht="15">
      <c r="A27" s="3"/>
      <c r="B27" s="3"/>
      <c r="C27" s="3"/>
      <c r="D27" s="3"/>
      <c r="E27" s="3"/>
      <c r="F27" s="3"/>
      <c r="G27" s="3"/>
      <c r="H27" s="3"/>
    </row>
    <row r="28" spans="1:11" ht="15">
      <c r="A28" s="3"/>
      <c r="B28" s="3"/>
      <c r="C28" s="3"/>
      <c r="D28" s="3"/>
      <c r="E28" s="3"/>
      <c r="F28" s="3"/>
      <c r="G28" s="3"/>
      <c r="H28" s="3"/>
    </row>
    <row r="29" spans="1:11" ht="15">
      <c r="A29" s="3"/>
      <c r="B29" s="3"/>
      <c r="C29" s="3"/>
      <c r="D29" s="3"/>
      <c r="E29" s="3"/>
      <c r="F29" s="3"/>
      <c r="G29" s="3"/>
      <c r="H29" s="3"/>
    </row>
    <row r="30" spans="1:11" ht="15">
      <c r="A30" s="3"/>
      <c r="B30" s="3"/>
      <c r="C30" s="3"/>
      <c r="D30" s="3"/>
      <c r="E30" s="3"/>
      <c r="F30" s="3"/>
      <c r="G30" s="3"/>
      <c r="H30" s="3"/>
    </row>
    <row r="31" spans="1:11" ht="15">
      <c r="A31" s="3"/>
      <c r="B31" s="3"/>
      <c r="C31" s="3"/>
      <c r="D31" s="3"/>
      <c r="E31" s="3"/>
      <c r="F31" s="3"/>
      <c r="G31" s="3"/>
      <c r="H31" s="3"/>
    </row>
    <row r="32" spans="1:11" ht="15">
      <c r="A32" s="3"/>
      <c r="B32" s="3"/>
      <c r="C32" s="3"/>
      <c r="D32" s="3"/>
      <c r="E32" s="3"/>
      <c r="F32" s="3"/>
      <c r="G32" s="3"/>
      <c r="H32" s="3"/>
    </row>
    <row r="33" spans="1:8" ht="15">
      <c r="A33" s="3"/>
      <c r="B33" s="3"/>
      <c r="C33" s="3"/>
      <c r="D33" s="3"/>
      <c r="E33" s="3"/>
      <c r="F33" s="3"/>
      <c r="G33" s="3"/>
      <c r="H33" s="3"/>
    </row>
    <row r="34" spans="1:8" ht="15">
      <c r="A34" s="3"/>
      <c r="B34" s="3"/>
      <c r="C34" s="3"/>
      <c r="D34" s="3"/>
      <c r="E34" s="3"/>
      <c r="F34" s="3"/>
      <c r="G34" s="3"/>
      <c r="H34" s="3"/>
    </row>
    <row r="35" spans="1:8" ht="15">
      <c r="A35" s="3"/>
      <c r="B35" s="3"/>
      <c r="C35" s="3"/>
      <c r="D35" s="3"/>
      <c r="E35" s="3"/>
      <c r="F35" s="3"/>
      <c r="G35" s="3"/>
      <c r="H35" s="3"/>
    </row>
    <row r="36" spans="1:8" ht="15">
      <c r="A36" s="3"/>
      <c r="B36" s="3"/>
      <c r="C36" s="3"/>
      <c r="D36" s="3"/>
      <c r="E36" s="3"/>
      <c r="F36" s="3"/>
      <c r="G36" s="3"/>
      <c r="H36" s="3"/>
    </row>
    <row r="37" spans="1:8" ht="15">
      <c r="A37" s="3"/>
      <c r="B37" s="3"/>
      <c r="C37" s="3"/>
      <c r="D37" s="3"/>
      <c r="E37" s="3"/>
      <c r="F37" s="3"/>
      <c r="G37" s="3"/>
      <c r="H37" s="3"/>
    </row>
    <row r="38" spans="1:8" ht="15">
      <c r="A38" s="3"/>
      <c r="B38" s="3"/>
      <c r="C38" s="3"/>
      <c r="D38" s="3"/>
      <c r="E38" s="3"/>
      <c r="F38" s="3"/>
      <c r="G38" s="3"/>
      <c r="H38" s="3"/>
    </row>
    <row r="39" spans="1:8" ht="15">
      <c r="A39" s="3"/>
      <c r="B39" s="3"/>
      <c r="C39" s="3"/>
      <c r="D39" s="3"/>
      <c r="E39" s="3"/>
      <c r="F39" s="3"/>
      <c r="G39" s="3"/>
      <c r="H39" s="3"/>
    </row>
    <row r="40" spans="1:8" ht="15">
      <c r="A40" s="3"/>
      <c r="B40" s="3"/>
      <c r="C40" s="3"/>
      <c r="D40" s="3"/>
      <c r="E40" s="3"/>
      <c r="F40" s="3"/>
      <c r="G40" s="3"/>
      <c r="H40" s="3"/>
    </row>
    <row r="41" spans="1:8" ht="15">
      <c r="A41" s="3"/>
      <c r="B41" s="3"/>
      <c r="C41" s="3"/>
      <c r="D41" s="3"/>
      <c r="E41" s="3"/>
      <c r="F41" s="3"/>
      <c r="G41" s="3"/>
      <c r="H41" s="3"/>
    </row>
  </sheetData>
  <sortState ref="A2:I41">
    <sortCondition descending="1" ref="I2:I41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L31"/>
  <sheetViews>
    <sheetView workbookViewId="0">
      <selection activeCell="I18" sqref="I18"/>
    </sheetView>
  </sheetViews>
  <sheetFormatPr defaultRowHeight="14.25"/>
  <sheetData>
    <row r="1" spans="1:12" ht="15.7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2" t="s">
        <v>7</v>
      </c>
      <c r="I1" s="26" t="s">
        <v>1246</v>
      </c>
    </row>
    <row r="2" spans="1:12" ht="15">
      <c r="A2" s="27" t="s">
        <v>182</v>
      </c>
      <c r="B2" s="27"/>
      <c r="C2" s="27" t="s">
        <v>183</v>
      </c>
      <c r="D2" s="27" t="s">
        <v>184</v>
      </c>
      <c r="E2" s="27" t="s">
        <v>12</v>
      </c>
      <c r="F2" s="27"/>
      <c r="G2" s="5">
        <v>100</v>
      </c>
      <c r="H2" s="9">
        <v>100</v>
      </c>
      <c r="I2" s="30">
        <f t="shared" ref="I2:I15" si="0">(G2+H2)</f>
        <v>200</v>
      </c>
      <c r="J2" s="31" t="s">
        <v>1247</v>
      </c>
      <c r="K2" s="31" t="s">
        <v>1244</v>
      </c>
      <c r="L2" s="30"/>
    </row>
    <row r="3" spans="1:12" ht="15">
      <c r="A3" s="27" t="s">
        <v>419</v>
      </c>
      <c r="B3" s="27"/>
      <c r="C3" s="27" t="s">
        <v>420</v>
      </c>
      <c r="D3" s="27" t="s">
        <v>421</v>
      </c>
      <c r="E3" s="27" t="s">
        <v>12</v>
      </c>
      <c r="F3" s="27"/>
      <c r="G3" s="28">
        <v>100</v>
      </c>
      <c r="H3" s="29">
        <v>100</v>
      </c>
      <c r="I3" s="30">
        <f t="shared" si="0"/>
        <v>200</v>
      </c>
      <c r="J3" s="31" t="s">
        <v>1247</v>
      </c>
      <c r="K3" s="31" t="s">
        <v>1244</v>
      </c>
      <c r="L3" s="30"/>
    </row>
    <row r="4" spans="1:12" ht="15">
      <c r="A4" s="27" t="s">
        <v>44</v>
      </c>
      <c r="B4" s="27"/>
      <c r="C4" s="27" t="s">
        <v>1190</v>
      </c>
      <c r="D4" s="27" t="s">
        <v>1192</v>
      </c>
      <c r="E4" s="27" t="s">
        <v>12</v>
      </c>
      <c r="F4" s="27"/>
      <c r="G4" s="28">
        <v>100</v>
      </c>
      <c r="H4" s="29">
        <v>100</v>
      </c>
      <c r="I4" s="30">
        <f t="shared" si="0"/>
        <v>200</v>
      </c>
      <c r="J4" s="31" t="s">
        <v>1247</v>
      </c>
      <c r="K4" s="31" t="s">
        <v>1244</v>
      </c>
      <c r="L4" s="30"/>
    </row>
    <row r="5" spans="1:12" ht="15">
      <c r="A5" s="32" t="s">
        <v>130</v>
      </c>
      <c r="B5" s="32" t="s">
        <v>131</v>
      </c>
      <c r="C5" s="32" t="s">
        <v>132</v>
      </c>
      <c r="D5" s="32" t="s">
        <v>133</v>
      </c>
      <c r="E5" s="32" t="s">
        <v>12</v>
      </c>
      <c r="F5" s="32" t="s">
        <v>132</v>
      </c>
      <c r="G5" s="33">
        <v>99</v>
      </c>
      <c r="H5" s="34">
        <v>100</v>
      </c>
      <c r="I5" s="35">
        <f t="shared" si="0"/>
        <v>199</v>
      </c>
      <c r="J5" s="36" t="s">
        <v>1248</v>
      </c>
      <c r="K5" s="36" t="s">
        <v>1244</v>
      </c>
      <c r="L5" s="35"/>
    </row>
    <row r="6" spans="1:12" ht="15">
      <c r="A6" s="13" t="s">
        <v>796</v>
      </c>
      <c r="B6" s="13" t="s">
        <v>797</v>
      </c>
      <c r="C6" s="13" t="s">
        <v>798</v>
      </c>
      <c r="D6" s="13" t="s">
        <v>800</v>
      </c>
      <c r="E6" s="13" t="s">
        <v>12</v>
      </c>
      <c r="F6" s="13" t="s">
        <v>798</v>
      </c>
      <c r="G6" s="37">
        <v>98</v>
      </c>
      <c r="H6" s="38">
        <v>99</v>
      </c>
      <c r="I6" s="16">
        <f t="shared" si="0"/>
        <v>197</v>
      </c>
      <c r="J6" s="18" t="s">
        <v>1249</v>
      </c>
      <c r="K6" s="18" t="s">
        <v>1244</v>
      </c>
      <c r="L6" s="16"/>
    </row>
    <row r="7" spans="1:12" ht="15">
      <c r="A7" s="49" t="s">
        <v>18</v>
      </c>
      <c r="B7" s="49" t="s">
        <v>978</v>
      </c>
      <c r="C7" s="49" t="s">
        <v>979</v>
      </c>
      <c r="D7" s="49" t="s">
        <v>980</v>
      </c>
      <c r="E7" s="49" t="s">
        <v>12</v>
      </c>
      <c r="F7" s="49"/>
      <c r="G7" s="50">
        <v>95.5</v>
      </c>
      <c r="H7" s="54">
        <v>98</v>
      </c>
      <c r="I7" s="51">
        <f t="shared" si="0"/>
        <v>193.5</v>
      </c>
      <c r="J7" s="52" t="s">
        <v>1250</v>
      </c>
      <c r="K7" s="52" t="s">
        <v>1244</v>
      </c>
      <c r="L7" s="51"/>
    </row>
    <row r="8" spans="1:12" ht="15">
      <c r="A8" s="49" t="s">
        <v>1181</v>
      </c>
      <c r="B8" s="49"/>
      <c r="C8" s="49" t="s">
        <v>1182</v>
      </c>
      <c r="D8" s="49" t="s">
        <v>1183</v>
      </c>
      <c r="E8" s="49" t="s">
        <v>12</v>
      </c>
      <c r="F8" s="49"/>
      <c r="G8" s="50">
        <v>92</v>
      </c>
      <c r="H8" s="54">
        <v>98</v>
      </c>
      <c r="I8" s="51">
        <f t="shared" si="0"/>
        <v>190</v>
      </c>
      <c r="J8" s="52" t="s">
        <v>1251</v>
      </c>
      <c r="K8" s="52" t="s">
        <v>1244</v>
      </c>
      <c r="L8" s="51"/>
    </row>
    <row r="9" spans="1:12" ht="15">
      <c r="A9" s="21" t="s">
        <v>284</v>
      </c>
      <c r="B9" s="21"/>
      <c r="C9" s="21" t="s">
        <v>285</v>
      </c>
      <c r="D9" s="21" t="s">
        <v>286</v>
      </c>
      <c r="E9" s="21" t="s">
        <v>12</v>
      </c>
      <c r="F9" s="21"/>
      <c r="G9" s="44">
        <v>94.5</v>
      </c>
      <c r="H9" s="40">
        <v>94</v>
      </c>
      <c r="I9" s="23">
        <f t="shared" si="0"/>
        <v>188.5</v>
      </c>
      <c r="J9" s="25" t="s">
        <v>1252</v>
      </c>
      <c r="K9" s="25" t="s">
        <v>1245</v>
      </c>
      <c r="L9" s="23"/>
    </row>
    <row r="10" spans="1:12" ht="15">
      <c r="A10" s="21" t="s">
        <v>266</v>
      </c>
      <c r="B10" s="21" t="s">
        <v>267</v>
      </c>
      <c r="C10" s="21" t="s">
        <v>268</v>
      </c>
      <c r="D10" s="21" t="s">
        <v>269</v>
      </c>
      <c r="E10" s="21" t="s">
        <v>12</v>
      </c>
      <c r="F10" s="21" t="s">
        <v>268</v>
      </c>
      <c r="G10" s="44">
        <v>85.5</v>
      </c>
      <c r="H10" s="45">
        <v>96</v>
      </c>
      <c r="I10" s="23">
        <f t="shared" si="0"/>
        <v>181.5</v>
      </c>
      <c r="J10" s="25" t="s">
        <v>1253</v>
      </c>
      <c r="K10" s="25" t="s">
        <v>1245</v>
      </c>
      <c r="L10" s="23"/>
    </row>
    <row r="11" spans="1:12" ht="15">
      <c r="A11" s="21" t="s">
        <v>411</v>
      </c>
      <c r="B11" s="21" t="s">
        <v>412</v>
      </c>
      <c r="C11" s="21" t="s">
        <v>413</v>
      </c>
      <c r="D11" s="21" t="s">
        <v>414</v>
      </c>
      <c r="E11" s="21" t="s">
        <v>12</v>
      </c>
      <c r="F11" s="21" t="s">
        <v>415</v>
      </c>
      <c r="G11" s="44">
        <v>85</v>
      </c>
      <c r="H11" s="40">
        <v>96</v>
      </c>
      <c r="I11" s="23">
        <f t="shared" si="0"/>
        <v>181</v>
      </c>
      <c r="J11" s="25" t="s">
        <v>1254</v>
      </c>
      <c r="K11" s="25" t="s">
        <v>1245</v>
      </c>
      <c r="L11" s="23"/>
    </row>
    <row r="12" spans="1:12" ht="15">
      <c r="A12" s="21" t="s">
        <v>18</v>
      </c>
      <c r="B12" s="21"/>
      <c r="C12" s="21" t="s">
        <v>605</v>
      </c>
      <c r="D12" s="21" t="s">
        <v>606</v>
      </c>
      <c r="E12" s="21" t="s">
        <v>12</v>
      </c>
      <c r="F12" s="21"/>
      <c r="G12" s="39">
        <v>90</v>
      </c>
      <c r="H12" s="40">
        <v>84</v>
      </c>
      <c r="I12" s="23">
        <f t="shared" si="0"/>
        <v>174</v>
      </c>
      <c r="J12" s="25" t="s">
        <v>1255</v>
      </c>
      <c r="K12" s="25" t="s">
        <v>1245</v>
      </c>
      <c r="L12" s="23"/>
    </row>
    <row r="13" spans="1:12" ht="15">
      <c r="A13" s="21" t="s">
        <v>681</v>
      </c>
      <c r="B13" s="21" t="s">
        <v>935</v>
      </c>
      <c r="C13" s="21" t="s">
        <v>936</v>
      </c>
      <c r="D13" s="21" t="s">
        <v>938</v>
      </c>
      <c r="E13" s="21" t="s">
        <v>12</v>
      </c>
      <c r="F13" s="21" t="s">
        <v>936</v>
      </c>
      <c r="G13" s="39">
        <v>75</v>
      </c>
      <c r="H13" s="40">
        <v>97</v>
      </c>
      <c r="I13" s="23">
        <f t="shared" si="0"/>
        <v>172</v>
      </c>
      <c r="J13" s="25" t="s">
        <v>1256</v>
      </c>
      <c r="K13" s="25" t="s">
        <v>1245</v>
      </c>
      <c r="L13" s="23"/>
    </row>
    <row r="14" spans="1:12" ht="15">
      <c r="A14" s="21" t="s">
        <v>610</v>
      </c>
      <c r="B14" s="21"/>
      <c r="C14" s="21" t="s">
        <v>611</v>
      </c>
      <c r="D14" s="22" t="s">
        <v>612</v>
      </c>
      <c r="E14" s="21" t="s">
        <v>12</v>
      </c>
      <c r="F14" s="21"/>
      <c r="G14" s="39">
        <v>72.5</v>
      </c>
      <c r="H14" s="40">
        <v>90</v>
      </c>
      <c r="I14" s="23">
        <f t="shared" si="0"/>
        <v>162.5</v>
      </c>
      <c r="J14" s="25" t="s">
        <v>1257</v>
      </c>
      <c r="K14" s="25" t="s">
        <v>1245</v>
      </c>
      <c r="L14" s="23"/>
    </row>
    <row r="15" spans="1:12" ht="15">
      <c r="A15" s="21" t="s">
        <v>505</v>
      </c>
      <c r="B15" s="21"/>
      <c r="C15" s="21" t="s">
        <v>1218</v>
      </c>
      <c r="D15" s="21" t="s">
        <v>1219</v>
      </c>
      <c r="E15" s="21" t="s">
        <v>12</v>
      </c>
      <c r="F15" s="21"/>
      <c r="G15" s="39">
        <v>76.5</v>
      </c>
      <c r="H15" s="40">
        <v>52</v>
      </c>
      <c r="I15" s="23">
        <f t="shared" si="0"/>
        <v>128.5</v>
      </c>
      <c r="J15" s="25" t="s">
        <v>1258</v>
      </c>
      <c r="K15" s="25" t="s">
        <v>1245</v>
      </c>
      <c r="L15" s="23"/>
    </row>
    <row r="16" spans="1:12" ht="15">
      <c r="A16" s="3"/>
      <c r="B16" s="3"/>
      <c r="C16" s="3"/>
      <c r="D16" s="3"/>
      <c r="E16" s="3"/>
      <c r="F16" s="3"/>
      <c r="G16" s="3"/>
      <c r="H16" s="3"/>
    </row>
    <row r="17" spans="1:8" ht="15">
      <c r="A17" s="3"/>
      <c r="B17" s="3"/>
      <c r="C17" s="3"/>
      <c r="D17" s="3"/>
      <c r="E17" s="3"/>
      <c r="F17" s="3"/>
      <c r="G17" s="3"/>
      <c r="H17" s="3"/>
    </row>
    <row r="18" spans="1:8" ht="15">
      <c r="A18" s="3"/>
      <c r="B18" s="3"/>
      <c r="C18" s="3"/>
      <c r="D18" s="3"/>
      <c r="E18" s="3"/>
      <c r="F18" s="3"/>
      <c r="G18" s="3"/>
      <c r="H18" s="3"/>
    </row>
    <row r="19" spans="1:8" ht="15">
      <c r="A19" s="3"/>
      <c r="B19" s="3"/>
      <c r="C19" s="3"/>
      <c r="D19" s="3"/>
      <c r="E19" s="3"/>
      <c r="F19" s="3"/>
      <c r="G19" s="3"/>
      <c r="H19" s="3"/>
    </row>
    <row r="20" spans="1:8" ht="15">
      <c r="A20" s="3"/>
      <c r="B20" s="3"/>
      <c r="C20" s="3"/>
      <c r="D20" s="3"/>
      <c r="E20" s="3"/>
      <c r="F20" s="3"/>
      <c r="G20" s="3"/>
      <c r="H20" s="3"/>
    </row>
    <row r="21" spans="1:8" ht="15">
      <c r="A21" s="3"/>
      <c r="B21" s="3"/>
      <c r="C21" s="3"/>
      <c r="D21" s="3"/>
      <c r="E21" s="3"/>
      <c r="F21" s="3"/>
      <c r="G21" s="3"/>
      <c r="H21" s="3"/>
    </row>
    <row r="22" spans="1:8" ht="15">
      <c r="A22" s="3"/>
      <c r="B22" s="3"/>
      <c r="C22" s="3"/>
      <c r="D22" s="3"/>
      <c r="E22" s="3"/>
      <c r="F22" s="3"/>
      <c r="G22" s="3"/>
      <c r="H22" s="3"/>
    </row>
    <row r="23" spans="1:8" ht="15">
      <c r="A23" s="3"/>
      <c r="B23" s="3"/>
      <c r="C23" s="3"/>
      <c r="D23" s="3"/>
      <c r="E23" s="3"/>
      <c r="F23" s="3"/>
      <c r="G23" s="3"/>
      <c r="H23" s="3"/>
    </row>
    <row r="24" spans="1:8" ht="15">
      <c r="A24" s="3"/>
      <c r="B24" s="3"/>
      <c r="C24" s="3"/>
      <c r="D24" s="3"/>
      <c r="E24" s="3"/>
      <c r="F24" s="3"/>
      <c r="G24" s="3"/>
      <c r="H24" s="3"/>
    </row>
    <row r="25" spans="1:8" ht="15">
      <c r="A25" s="3"/>
      <c r="B25" s="3"/>
      <c r="C25" s="3"/>
      <c r="D25" s="3"/>
      <c r="E25" s="3"/>
      <c r="F25" s="3"/>
      <c r="G25" s="3"/>
      <c r="H25" s="3"/>
    </row>
    <row r="26" spans="1:8" ht="15">
      <c r="A26" s="3"/>
      <c r="B26" s="3"/>
      <c r="C26" s="3"/>
      <c r="D26" s="3"/>
      <c r="E26" s="3"/>
      <c r="F26" s="3"/>
      <c r="G26" s="3"/>
      <c r="H26" s="3"/>
    </row>
    <row r="27" spans="1:8" ht="15">
      <c r="A27" s="3"/>
      <c r="B27" s="3"/>
      <c r="C27" s="3"/>
      <c r="D27" s="3"/>
      <c r="E27" s="3"/>
      <c r="F27" s="3"/>
      <c r="G27" s="3"/>
      <c r="H27" s="3"/>
    </row>
    <row r="28" spans="1:8" ht="15">
      <c r="A28" s="3"/>
      <c r="B28" s="3"/>
      <c r="C28" s="3"/>
      <c r="D28" s="3"/>
      <c r="E28" s="3"/>
      <c r="F28" s="3"/>
      <c r="G28" s="3"/>
      <c r="H28" s="3"/>
    </row>
    <row r="29" spans="1:8" ht="15">
      <c r="A29" s="3"/>
      <c r="B29" s="3"/>
      <c r="C29" s="3"/>
      <c r="D29" s="3"/>
      <c r="E29" s="3"/>
      <c r="F29" s="3"/>
      <c r="G29" s="3"/>
      <c r="H29" s="3"/>
    </row>
    <row r="30" spans="1:8" ht="15">
      <c r="A30" s="3"/>
      <c r="B30" s="3"/>
      <c r="C30" s="3"/>
      <c r="D30" s="3"/>
      <c r="E30" s="3"/>
      <c r="F30" s="3"/>
      <c r="G30" s="3"/>
      <c r="H30" s="3"/>
    </row>
    <row r="31" spans="1:8" ht="15">
      <c r="A31" s="3"/>
      <c r="B31" s="3"/>
      <c r="C31" s="3"/>
      <c r="D31" s="3"/>
      <c r="E31" s="3"/>
      <c r="F31" s="3"/>
      <c r="G31" s="3"/>
      <c r="H31" s="3"/>
    </row>
  </sheetData>
  <sortState ref="A2:I30">
    <sortCondition descending="1" ref="I2:I30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L12"/>
  <sheetViews>
    <sheetView workbookViewId="0">
      <selection activeCell="I21" sqref="I21"/>
    </sheetView>
  </sheetViews>
  <sheetFormatPr defaultRowHeight="14.25"/>
  <sheetData>
    <row r="1" spans="1:12" ht="15.7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2" t="s">
        <v>7</v>
      </c>
      <c r="I1" s="26" t="s">
        <v>1246</v>
      </c>
    </row>
    <row r="2" spans="1:12" ht="15">
      <c r="A2" s="27" t="s">
        <v>64</v>
      </c>
      <c r="B2" s="27"/>
      <c r="C2" s="27" t="s">
        <v>65</v>
      </c>
      <c r="D2" s="27" t="s">
        <v>66</v>
      </c>
      <c r="E2" s="27" t="s">
        <v>67</v>
      </c>
      <c r="F2" s="27"/>
      <c r="G2" s="28">
        <v>100</v>
      </c>
      <c r="H2" s="29">
        <v>99</v>
      </c>
      <c r="I2" s="30">
        <f>(G2+H2)</f>
        <v>199</v>
      </c>
      <c r="J2" s="31" t="s">
        <v>1247</v>
      </c>
      <c r="K2" s="31" t="s">
        <v>1244</v>
      </c>
      <c r="L2" s="30"/>
    </row>
    <row r="3" spans="1:12" ht="15">
      <c r="A3" s="32" t="s">
        <v>502</v>
      </c>
      <c r="B3" s="32" t="s">
        <v>649</v>
      </c>
      <c r="C3" s="32" t="s">
        <v>650</v>
      </c>
      <c r="D3" s="32" t="s">
        <v>651</v>
      </c>
      <c r="E3" s="32" t="s">
        <v>67</v>
      </c>
      <c r="F3" s="32" t="s">
        <v>650</v>
      </c>
      <c r="G3" s="33">
        <v>99.5</v>
      </c>
      <c r="H3" s="34">
        <v>99</v>
      </c>
      <c r="I3" s="35">
        <f>(G3+H3)</f>
        <v>198.5</v>
      </c>
      <c r="J3" s="36" t="s">
        <v>1248</v>
      </c>
      <c r="K3" s="36" t="s">
        <v>1244</v>
      </c>
      <c r="L3" s="35"/>
    </row>
    <row r="4" spans="1:12" ht="15">
      <c r="A4" s="13" t="s">
        <v>109</v>
      </c>
      <c r="B4" s="13"/>
      <c r="C4" s="13" t="s">
        <v>110</v>
      </c>
      <c r="D4" s="13" t="s">
        <v>111</v>
      </c>
      <c r="E4" s="13" t="s">
        <v>67</v>
      </c>
      <c r="F4" s="13"/>
      <c r="G4" s="37">
        <v>98</v>
      </c>
      <c r="H4" s="38">
        <v>100</v>
      </c>
      <c r="I4" s="16">
        <f>(G4+H4)</f>
        <v>198</v>
      </c>
      <c r="J4" s="18" t="s">
        <v>1249</v>
      </c>
      <c r="K4" s="18" t="s">
        <v>1244</v>
      </c>
      <c r="L4" s="16"/>
    </row>
    <row r="5" spans="1:12" ht="15">
      <c r="A5" s="49"/>
      <c r="B5" s="49" t="s">
        <v>613</v>
      </c>
      <c r="C5" s="49" t="s">
        <v>614</v>
      </c>
      <c r="D5" s="49" t="s">
        <v>615</v>
      </c>
      <c r="E5" s="49" t="s">
        <v>67</v>
      </c>
      <c r="F5" s="49"/>
      <c r="G5" s="50">
        <v>97</v>
      </c>
      <c r="H5" s="54">
        <v>99</v>
      </c>
      <c r="I5" s="51">
        <f>(G5+H5)</f>
        <v>196</v>
      </c>
      <c r="J5" s="52" t="s">
        <v>1250</v>
      </c>
      <c r="K5" s="52" t="s">
        <v>1244</v>
      </c>
      <c r="L5" s="51"/>
    </row>
    <row r="6" spans="1:12" ht="15">
      <c r="A6" s="49" t="s">
        <v>505</v>
      </c>
      <c r="B6" s="49"/>
      <c r="C6" s="49" t="s">
        <v>1218</v>
      </c>
      <c r="D6" s="49" t="s">
        <v>1220</v>
      </c>
      <c r="E6" s="49" t="s">
        <v>67</v>
      </c>
      <c r="F6" s="49"/>
      <c r="G6" s="50">
        <v>94</v>
      </c>
      <c r="H6" s="54">
        <v>100</v>
      </c>
      <c r="I6" s="51">
        <f>(G6+H6)</f>
        <v>194</v>
      </c>
      <c r="J6" s="52" t="s">
        <v>1251</v>
      </c>
      <c r="K6" s="52" t="s">
        <v>1244</v>
      </c>
      <c r="L6" s="51"/>
    </row>
    <row r="7" spans="1:12" ht="15">
      <c r="A7" s="3"/>
      <c r="B7" s="3"/>
      <c r="C7" s="3"/>
      <c r="D7" s="3"/>
      <c r="E7" s="3"/>
      <c r="F7" s="3"/>
      <c r="G7" s="3"/>
      <c r="H7" s="3"/>
    </row>
    <row r="8" spans="1:12" ht="15">
      <c r="A8" s="3"/>
      <c r="B8" s="3"/>
      <c r="C8" s="3"/>
      <c r="D8" s="3"/>
      <c r="E8" s="3"/>
      <c r="F8" s="3"/>
      <c r="G8" s="3"/>
      <c r="H8" s="3"/>
    </row>
    <row r="9" spans="1:12" ht="15">
      <c r="A9" s="3"/>
      <c r="B9" s="3"/>
      <c r="C9" s="3"/>
      <c r="D9" s="3"/>
      <c r="E9" s="3"/>
      <c r="F9" s="3"/>
      <c r="G9" s="3"/>
      <c r="H9" s="3"/>
    </row>
    <row r="10" spans="1:12" ht="15">
      <c r="A10" s="3"/>
      <c r="B10" s="3"/>
      <c r="C10" s="3"/>
      <c r="D10" s="3"/>
      <c r="E10" s="3"/>
      <c r="F10" s="3"/>
      <c r="G10" s="3"/>
      <c r="H10" s="3"/>
    </row>
    <row r="11" spans="1:12" ht="15">
      <c r="A11" s="3"/>
      <c r="B11" s="3"/>
      <c r="C11" s="3"/>
      <c r="D11" s="3"/>
      <c r="E11" s="3"/>
      <c r="F11" s="3"/>
      <c r="G11" s="3"/>
      <c r="H11" s="3"/>
    </row>
    <row r="12" spans="1:12" ht="15">
      <c r="A12" s="3"/>
      <c r="B12" s="3"/>
      <c r="C12" s="3"/>
      <c r="D12" s="3"/>
      <c r="E12" s="3"/>
      <c r="F12" s="3"/>
      <c r="G12" s="3"/>
      <c r="H12" s="3"/>
    </row>
  </sheetData>
  <sortState ref="A2:I12">
    <sortCondition descending="1" ref="I2:I12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K30"/>
  <sheetViews>
    <sheetView tabSelected="1" topLeftCell="A16" workbookViewId="0">
      <selection activeCell="M28" sqref="M28"/>
    </sheetView>
  </sheetViews>
  <sheetFormatPr defaultRowHeight="14.25"/>
  <sheetData>
    <row r="1" spans="1:11" ht="15.7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2" t="s">
        <v>6</v>
      </c>
      <c r="H1" s="12" t="s">
        <v>7</v>
      </c>
    </row>
    <row r="2" spans="1:11" ht="15">
      <c r="A2" s="13" t="s">
        <v>55</v>
      </c>
      <c r="B2" s="13"/>
      <c r="C2" s="13" t="s">
        <v>56</v>
      </c>
      <c r="D2" s="13" t="s">
        <v>57</v>
      </c>
      <c r="E2" s="13" t="s">
        <v>33</v>
      </c>
      <c r="F2" s="13"/>
      <c r="G2" s="14" t="s">
        <v>58</v>
      </c>
      <c r="H2" s="15" t="s">
        <v>58</v>
      </c>
      <c r="I2" s="18" t="s">
        <v>1244</v>
      </c>
      <c r="J2" s="16"/>
      <c r="K2" s="16"/>
    </row>
    <row r="3" spans="1:11" ht="15">
      <c r="A3" s="13" t="s">
        <v>106</v>
      </c>
      <c r="B3" s="13"/>
      <c r="C3" s="13" t="s">
        <v>112</v>
      </c>
      <c r="D3" s="13" t="s">
        <v>113</v>
      </c>
      <c r="E3" s="13" t="s">
        <v>33</v>
      </c>
      <c r="F3" s="13"/>
      <c r="G3" s="17" t="s">
        <v>58</v>
      </c>
      <c r="H3" s="14" t="s">
        <v>58</v>
      </c>
      <c r="I3" s="18" t="s">
        <v>1244</v>
      </c>
      <c r="J3" s="16"/>
      <c r="K3" s="16"/>
    </row>
    <row r="4" spans="1:11" ht="15">
      <c r="A4" s="13" t="s">
        <v>145</v>
      </c>
      <c r="B4" s="13"/>
      <c r="C4" s="13" t="s">
        <v>146</v>
      </c>
      <c r="D4" s="13" t="s">
        <v>148</v>
      </c>
      <c r="E4" s="13" t="s">
        <v>33</v>
      </c>
      <c r="F4" s="13"/>
      <c r="G4" s="14" t="s">
        <v>58</v>
      </c>
      <c r="H4" s="14" t="s">
        <v>58</v>
      </c>
      <c r="I4" s="18" t="s">
        <v>1244</v>
      </c>
      <c r="J4" s="16"/>
      <c r="K4" s="16"/>
    </row>
    <row r="5" spans="1:11" ht="15">
      <c r="A5" s="13" t="s">
        <v>190</v>
      </c>
      <c r="B5" s="13"/>
      <c r="C5" s="13" t="s">
        <v>191</v>
      </c>
      <c r="D5" s="13" t="s">
        <v>192</v>
      </c>
      <c r="E5" s="13" t="s">
        <v>33</v>
      </c>
      <c r="F5" s="13"/>
      <c r="G5" s="17" t="s">
        <v>58</v>
      </c>
      <c r="H5" s="15" t="s">
        <v>58</v>
      </c>
      <c r="I5" s="18" t="s">
        <v>1244</v>
      </c>
      <c r="J5" s="16"/>
      <c r="K5" s="16"/>
    </row>
    <row r="6" spans="1:11" ht="15">
      <c r="A6" s="13" t="s">
        <v>294</v>
      </c>
      <c r="B6" s="13"/>
      <c r="C6" s="13" t="s">
        <v>295</v>
      </c>
      <c r="D6" s="13" t="s">
        <v>296</v>
      </c>
      <c r="E6" s="13" t="s">
        <v>33</v>
      </c>
      <c r="F6" s="13"/>
      <c r="G6" s="14" t="s">
        <v>58</v>
      </c>
      <c r="H6" s="14" t="s">
        <v>58</v>
      </c>
      <c r="I6" s="18" t="s">
        <v>1244</v>
      </c>
      <c r="J6" s="16"/>
      <c r="K6" s="16"/>
    </row>
    <row r="7" spans="1:11" ht="15">
      <c r="A7" s="13" t="s">
        <v>18</v>
      </c>
      <c r="B7" s="13" t="s">
        <v>378</v>
      </c>
      <c r="C7" s="13" t="s">
        <v>379</v>
      </c>
      <c r="D7" s="13" t="s">
        <v>380</v>
      </c>
      <c r="E7" s="13" t="s">
        <v>33</v>
      </c>
      <c r="F7" s="13" t="s">
        <v>381</v>
      </c>
      <c r="G7" s="17" t="s">
        <v>58</v>
      </c>
      <c r="H7" s="17" t="s">
        <v>58</v>
      </c>
      <c r="I7" s="18" t="s">
        <v>1244</v>
      </c>
      <c r="J7" s="16"/>
      <c r="K7" s="16"/>
    </row>
    <row r="8" spans="1:11" ht="15">
      <c r="A8" s="13" t="s">
        <v>315</v>
      </c>
      <c r="B8" s="13"/>
      <c r="C8" s="13" t="s">
        <v>425</v>
      </c>
      <c r="D8" s="13" t="s">
        <v>426</v>
      </c>
      <c r="E8" s="13" t="s">
        <v>33</v>
      </c>
      <c r="F8" s="13"/>
      <c r="G8" s="14" t="s">
        <v>58</v>
      </c>
      <c r="H8" s="15" t="s">
        <v>58</v>
      </c>
      <c r="I8" s="18" t="s">
        <v>1244</v>
      </c>
      <c r="J8" s="16"/>
      <c r="K8" s="16"/>
    </row>
    <row r="9" spans="1:11" ht="15">
      <c r="A9" s="13" t="s">
        <v>444</v>
      </c>
      <c r="B9" s="13"/>
      <c r="C9" s="13" t="s">
        <v>445</v>
      </c>
      <c r="D9" s="13" t="s">
        <v>446</v>
      </c>
      <c r="E9" s="13" t="s">
        <v>33</v>
      </c>
      <c r="F9" s="13"/>
      <c r="G9" s="14" t="s">
        <v>58</v>
      </c>
      <c r="H9" s="14" t="s">
        <v>58</v>
      </c>
      <c r="I9" s="18" t="s">
        <v>1244</v>
      </c>
      <c r="J9" s="16"/>
      <c r="K9" s="16"/>
    </row>
    <row r="10" spans="1:11" ht="15">
      <c r="A10" s="13" t="s">
        <v>505</v>
      </c>
      <c r="B10" s="13"/>
      <c r="C10" s="13" t="s">
        <v>506</v>
      </c>
      <c r="D10" s="13" t="s">
        <v>507</v>
      </c>
      <c r="E10" s="13" t="s">
        <v>33</v>
      </c>
      <c r="F10" s="13"/>
      <c r="G10" s="17" t="s">
        <v>58</v>
      </c>
      <c r="H10" s="14" t="s">
        <v>58</v>
      </c>
      <c r="I10" s="18" t="s">
        <v>1244</v>
      </c>
      <c r="J10" s="16"/>
      <c r="K10" s="16"/>
    </row>
    <row r="11" spans="1:11" ht="15">
      <c r="A11" s="13" t="s">
        <v>18</v>
      </c>
      <c r="B11" s="13"/>
      <c r="C11" s="13" t="s">
        <v>531</v>
      </c>
      <c r="D11" s="13" t="s">
        <v>532</v>
      </c>
      <c r="E11" s="13" t="s">
        <v>33</v>
      </c>
      <c r="F11" s="13"/>
      <c r="G11" s="17" t="s">
        <v>58</v>
      </c>
      <c r="H11" s="14" t="s">
        <v>58</v>
      </c>
      <c r="I11" s="18" t="s">
        <v>1244</v>
      </c>
      <c r="J11" s="16"/>
      <c r="K11" s="16"/>
    </row>
    <row r="12" spans="1:11" ht="15">
      <c r="A12" s="13" t="s">
        <v>539</v>
      </c>
      <c r="B12" s="13"/>
      <c r="C12" s="13" t="s">
        <v>540</v>
      </c>
      <c r="D12" s="13" t="s">
        <v>541</v>
      </c>
      <c r="E12" s="13" t="s">
        <v>33</v>
      </c>
      <c r="F12" s="13"/>
      <c r="G12" s="14" t="s">
        <v>58</v>
      </c>
      <c r="H12" s="14" t="s">
        <v>58</v>
      </c>
      <c r="I12" s="18" t="s">
        <v>1244</v>
      </c>
      <c r="J12" s="16"/>
      <c r="K12" s="16"/>
    </row>
    <row r="13" spans="1:11" ht="15">
      <c r="A13" s="13" t="s">
        <v>362</v>
      </c>
      <c r="B13" s="13"/>
      <c r="C13" s="13" t="s">
        <v>660</v>
      </c>
      <c r="D13" s="13" t="s">
        <v>661</v>
      </c>
      <c r="E13" s="13" t="s">
        <v>33</v>
      </c>
      <c r="F13" s="13"/>
      <c r="G13" s="14" t="s">
        <v>58</v>
      </c>
      <c r="H13" s="14" t="s">
        <v>58</v>
      </c>
      <c r="I13" s="18" t="s">
        <v>1244</v>
      </c>
      <c r="J13" s="16"/>
      <c r="K13" s="16"/>
    </row>
    <row r="14" spans="1:11" ht="15">
      <c r="A14" s="13" t="s">
        <v>667</v>
      </c>
      <c r="B14" s="13"/>
      <c r="C14" s="13" t="s">
        <v>668</v>
      </c>
      <c r="D14" s="13" t="s">
        <v>670</v>
      </c>
      <c r="E14" s="13" t="s">
        <v>33</v>
      </c>
      <c r="F14" s="13"/>
      <c r="G14" s="17" t="s">
        <v>58</v>
      </c>
      <c r="H14" s="14" t="s">
        <v>58</v>
      </c>
      <c r="I14" s="18" t="s">
        <v>1244</v>
      </c>
      <c r="J14" s="16"/>
      <c r="K14" s="16"/>
    </row>
    <row r="15" spans="1:11" ht="15">
      <c r="A15" s="13" t="s">
        <v>428</v>
      </c>
      <c r="B15" s="13"/>
      <c r="C15" s="13" t="s">
        <v>751</v>
      </c>
      <c r="D15" s="13" t="s">
        <v>753</v>
      </c>
      <c r="E15" s="13" t="s">
        <v>33</v>
      </c>
      <c r="F15" s="13"/>
      <c r="G15" s="14" t="s">
        <v>58</v>
      </c>
      <c r="H15" s="15" t="s">
        <v>58</v>
      </c>
      <c r="I15" s="18" t="s">
        <v>1244</v>
      </c>
      <c r="J15" s="16"/>
      <c r="K15" s="16"/>
    </row>
    <row r="16" spans="1:11" ht="15">
      <c r="A16" s="13" t="s">
        <v>754</v>
      </c>
      <c r="B16" s="13"/>
      <c r="C16" s="13" t="s">
        <v>755</v>
      </c>
      <c r="D16" s="13" t="s">
        <v>756</v>
      </c>
      <c r="E16" s="13" t="s">
        <v>33</v>
      </c>
      <c r="F16" s="13"/>
      <c r="G16" s="14" t="s">
        <v>58</v>
      </c>
      <c r="H16" s="14" t="s">
        <v>58</v>
      </c>
      <c r="I16" s="18" t="s">
        <v>1244</v>
      </c>
      <c r="J16" s="16"/>
      <c r="K16" s="16"/>
    </row>
    <row r="17" spans="1:11" ht="15">
      <c r="A17" s="13" t="s">
        <v>18</v>
      </c>
      <c r="B17" s="13"/>
      <c r="C17" s="13" t="s">
        <v>830</v>
      </c>
      <c r="D17" s="13" t="s">
        <v>831</v>
      </c>
      <c r="E17" s="14" t="s">
        <v>33</v>
      </c>
      <c r="F17" s="13"/>
      <c r="G17" s="14" t="s">
        <v>58</v>
      </c>
      <c r="H17" s="15" t="s">
        <v>58</v>
      </c>
      <c r="I17" s="18" t="s">
        <v>1244</v>
      </c>
      <c r="J17" s="16"/>
      <c r="K17" s="16"/>
    </row>
    <row r="18" spans="1:11" ht="15">
      <c r="A18" s="13" t="s">
        <v>1012</v>
      </c>
      <c r="B18" s="13"/>
      <c r="C18" s="13" t="s">
        <v>1013</v>
      </c>
      <c r="D18" s="13" t="s">
        <v>1014</v>
      </c>
      <c r="E18" s="13" t="s">
        <v>33</v>
      </c>
      <c r="F18" s="13"/>
      <c r="G18" s="14" t="s">
        <v>58</v>
      </c>
      <c r="H18" s="14" t="s">
        <v>58</v>
      </c>
      <c r="I18" s="18" t="s">
        <v>1244</v>
      </c>
      <c r="J18" s="16"/>
      <c r="K18" s="16"/>
    </row>
    <row r="19" spans="1:11" ht="15">
      <c r="A19" s="13" t="s">
        <v>591</v>
      </c>
      <c r="B19" s="13"/>
      <c r="C19" s="13" t="s">
        <v>1120</v>
      </c>
      <c r="D19" s="13" t="s">
        <v>1121</v>
      </c>
      <c r="E19" s="13" t="s">
        <v>33</v>
      </c>
      <c r="F19" s="13"/>
      <c r="G19" s="17" t="s">
        <v>58</v>
      </c>
      <c r="H19" s="14" t="s">
        <v>58</v>
      </c>
      <c r="I19" s="18" t="s">
        <v>1244</v>
      </c>
      <c r="J19" s="16"/>
      <c r="K19" s="16"/>
    </row>
    <row r="20" spans="1:11" ht="15">
      <c r="A20" s="13" t="s">
        <v>18</v>
      </c>
      <c r="B20" s="13"/>
      <c r="C20" s="13" t="s">
        <v>1134</v>
      </c>
      <c r="D20" s="13" t="s">
        <v>1135</v>
      </c>
      <c r="E20" s="13" t="s">
        <v>33</v>
      </c>
      <c r="F20" s="13"/>
      <c r="G20" s="14" t="s">
        <v>58</v>
      </c>
      <c r="H20" s="14" t="s">
        <v>58</v>
      </c>
      <c r="I20" s="18" t="s">
        <v>1244</v>
      </c>
      <c r="J20" s="16"/>
      <c r="K20" s="16"/>
    </row>
    <row r="21" spans="1:11" ht="15">
      <c r="A21" s="13" t="s">
        <v>488</v>
      </c>
      <c r="B21" s="13"/>
      <c r="C21" s="13" t="s">
        <v>489</v>
      </c>
      <c r="D21" s="13" t="s">
        <v>1161</v>
      </c>
      <c r="E21" s="13" t="s">
        <v>33</v>
      </c>
      <c r="F21" s="13" t="s">
        <v>489</v>
      </c>
      <c r="G21" s="14" t="s">
        <v>58</v>
      </c>
      <c r="H21" s="14" t="s">
        <v>58</v>
      </c>
      <c r="I21" s="18" t="s">
        <v>1244</v>
      </c>
      <c r="J21" s="16"/>
      <c r="K21" s="16"/>
    </row>
    <row r="22" spans="1:11" ht="15">
      <c r="A22" s="13" t="s">
        <v>18</v>
      </c>
      <c r="B22" s="13"/>
      <c r="C22" s="13" t="s">
        <v>1204</v>
      </c>
      <c r="D22" s="13" t="s">
        <v>1205</v>
      </c>
      <c r="E22" s="13" t="s">
        <v>33</v>
      </c>
      <c r="F22" s="13"/>
      <c r="G22" s="17" t="s">
        <v>1206</v>
      </c>
      <c r="H22" s="14" t="s">
        <v>58</v>
      </c>
      <c r="I22" s="18" t="s">
        <v>1244</v>
      </c>
      <c r="J22" s="16"/>
      <c r="K22" s="16"/>
    </row>
    <row r="23" spans="1:11" ht="15">
      <c r="A23" s="13" t="s">
        <v>18</v>
      </c>
      <c r="B23" s="13"/>
      <c r="C23" s="13" t="s">
        <v>1233</v>
      </c>
      <c r="D23" s="13" t="s">
        <v>1241</v>
      </c>
      <c r="E23" s="13" t="s">
        <v>33</v>
      </c>
      <c r="F23" s="13"/>
      <c r="G23" s="14" t="s">
        <v>58</v>
      </c>
      <c r="H23" s="15" t="s">
        <v>58</v>
      </c>
      <c r="I23" s="18" t="s">
        <v>1244</v>
      </c>
      <c r="J23" s="16"/>
      <c r="K23" s="16"/>
    </row>
    <row r="24" spans="1:11" ht="15">
      <c r="A24" s="13" t="s">
        <v>89</v>
      </c>
      <c r="B24" s="13"/>
      <c r="C24" s="13" t="s">
        <v>300</v>
      </c>
      <c r="D24" s="13" t="s">
        <v>301</v>
      </c>
      <c r="E24" s="13" t="s">
        <v>33</v>
      </c>
      <c r="F24" s="13"/>
      <c r="G24" s="14" t="s">
        <v>58</v>
      </c>
      <c r="H24" s="13" t="s">
        <v>58</v>
      </c>
      <c r="I24" s="18" t="s">
        <v>1244</v>
      </c>
      <c r="J24" s="16"/>
      <c r="K24" s="16"/>
    </row>
    <row r="25" spans="1:11" ht="15">
      <c r="A25" s="13" t="s">
        <v>878</v>
      </c>
      <c r="B25" s="13"/>
      <c r="C25" s="13" t="s">
        <v>879</v>
      </c>
      <c r="D25" s="13" t="s">
        <v>880</v>
      </c>
      <c r="E25" s="13" t="s">
        <v>33</v>
      </c>
      <c r="F25" s="13"/>
      <c r="G25" s="13" t="s">
        <v>58</v>
      </c>
      <c r="H25" s="13" t="s">
        <v>58</v>
      </c>
      <c r="I25" s="18" t="s">
        <v>1244</v>
      </c>
      <c r="J25" s="16"/>
      <c r="K25" s="16"/>
    </row>
    <row r="26" spans="1:11" ht="15">
      <c r="A26" s="21" t="s">
        <v>18</v>
      </c>
      <c r="B26" s="21"/>
      <c r="C26" s="21" t="s">
        <v>327</v>
      </c>
      <c r="D26" s="21" t="s">
        <v>329</v>
      </c>
      <c r="E26" s="21" t="s">
        <v>33</v>
      </c>
      <c r="F26" s="21"/>
      <c r="G26" s="21"/>
      <c r="H26" s="22" t="s">
        <v>58</v>
      </c>
      <c r="I26" s="25" t="s">
        <v>1245</v>
      </c>
      <c r="J26" s="23"/>
      <c r="K26" s="23"/>
    </row>
    <row r="27" spans="1:11" ht="15">
      <c r="A27" s="21" t="s">
        <v>591</v>
      </c>
      <c r="B27" s="21"/>
      <c r="C27" s="21" t="s">
        <v>663</v>
      </c>
      <c r="D27" s="21" t="s">
        <v>665</v>
      </c>
      <c r="E27" s="21" t="s">
        <v>33</v>
      </c>
      <c r="F27" s="21"/>
      <c r="G27" s="21"/>
      <c r="H27" s="22" t="s">
        <v>58</v>
      </c>
      <c r="I27" s="25" t="s">
        <v>1245</v>
      </c>
      <c r="J27" s="23"/>
      <c r="K27" s="23"/>
    </row>
    <row r="28" spans="1:11" ht="15">
      <c r="A28" s="21" t="s">
        <v>18</v>
      </c>
      <c r="B28" s="21"/>
      <c r="C28" s="21" t="s">
        <v>441</v>
      </c>
      <c r="D28" s="21" t="s">
        <v>442</v>
      </c>
      <c r="E28" s="21" t="s">
        <v>33</v>
      </c>
      <c r="F28" s="21"/>
      <c r="G28" s="22" t="s">
        <v>58</v>
      </c>
      <c r="H28" s="21"/>
      <c r="I28" s="25" t="s">
        <v>1245</v>
      </c>
      <c r="J28" s="23"/>
      <c r="K28" s="23"/>
    </row>
    <row r="29" spans="1:11" ht="15">
      <c r="A29" s="21" t="s">
        <v>140</v>
      </c>
      <c r="B29" s="21"/>
      <c r="C29" s="21" t="s">
        <v>578</v>
      </c>
      <c r="D29" s="21" t="s">
        <v>579</v>
      </c>
      <c r="E29" s="21" t="s">
        <v>33</v>
      </c>
      <c r="F29" s="21"/>
      <c r="G29" s="22" t="s">
        <v>58</v>
      </c>
      <c r="H29" s="21"/>
      <c r="I29" s="25" t="s">
        <v>1245</v>
      </c>
      <c r="J29" s="23"/>
      <c r="K29" s="23"/>
    </row>
    <row r="30" spans="1:11" ht="15">
      <c r="A30" s="21" t="s">
        <v>79</v>
      </c>
      <c r="B30" s="21"/>
      <c r="C30" s="21" t="s">
        <v>905</v>
      </c>
      <c r="D30" s="21" t="s">
        <v>906</v>
      </c>
      <c r="E30" s="21" t="s">
        <v>33</v>
      </c>
      <c r="F30" s="21"/>
      <c r="G30" s="24" t="s">
        <v>58</v>
      </c>
      <c r="H30" s="21"/>
      <c r="I30" s="25" t="s">
        <v>1245</v>
      </c>
      <c r="J30" s="23"/>
      <c r="K30" s="2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Munkalapok</vt:lpstr>
      </vt:variant>
      <vt:variant>
        <vt:i4>10</vt:i4>
      </vt:variant>
    </vt:vector>
  </HeadingPairs>
  <TitlesOfParts>
    <vt:vector size="10" baseType="lpstr">
      <vt:lpstr>Munka1</vt:lpstr>
      <vt:lpstr>1-2. osztály Lázár Ervin</vt:lpstr>
      <vt:lpstr>1-2. osztály Nyulász Péter</vt:lpstr>
      <vt:lpstr>3-4. osztály Csukás István</vt:lpstr>
      <vt:lpstr>3-4. osztály Szabó Magda</vt:lpstr>
      <vt:lpstr>5-8. osztály Nyulász Péter</vt:lpstr>
      <vt:lpstr>5-8. osztály Szabó Magda</vt:lpstr>
      <vt:lpstr>8-12 Rainbow Rowell</vt:lpstr>
      <vt:lpstr>Óvodások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MarcsiKarcsi</cp:lastModifiedBy>
  <dcterms:modified xsi:type="dcterms:W3CDTF">2019-10-09T08:58:34Z</dcterms:modified>
</cp:coreProperties>
</file>