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440" windowHeight="7365" activeTab="1"/>
  </bookViews>
  <sheets>
    <sheet name="Starter" sheetId="2" r:id="rId1"/>
    <sheet name="Kids" sheetId="3" r:id="rId2"/>
    <sheet name="Junior1" sheetId="4" r:id="rId3"/>
    <sheet name="Junior2" sheetId="5" r:id="rId4"/>
    <sheet name="Teens" sheetId="6" r:id="rId5"/>
  </sheets>
  <calcPr calcId="125725"/>
</workbook>
</file>

<file path=xl/calcChain.xml><?xml version="1.0" encoding="utf-8"?>
<calcChain xmlns="http://schemas.openxmlformats.org/spreadsheetml/2006/main">
  <c r="P70" i="3"/>
</calcChain>
</file>

<file path=xl/sharedStrings.xml><?xml version="1.0" encoding="utf-8"?>
<sst xmlns="http://schemas.openxmlformats.org/spreadsheetml/2006/main" count="1808" uniqueCount="547">
  <si>
    <t>város</t>
  </si>
  <si>
    <t>iskola</t>
  </si>
  <si>
    <t>kapcsolattartó</t>
  </si>
  <si>
    <t>felkészítő tanár neve</t>
  </si>
  <si>
    <t>csoportos tanulók</t>
  </si>
  <si>
    <t>korcsoport</t>
  </si>
  <si>
    <t>pontszám</t>
  </si>
  <si>
    <t>Baksa</t>
  </si>
  <si>
    <t>Baksai Általános Iskola</t>
  </si>
  <si>
    <t>Szigethi Laura</t>
  </si>
  <si>
    <t xml:space="preserve">Lőrincz Ármin, Benkő Péter Áron, Snobl Máté </t>
  </si>
  <si>
    <t>Starter</t>
  </si>
  <si>
    <t>Borsodnádasd</t>
  </si>
  <si>
    <t xml:space="preserve">Borsodnádasdi Móra Ferenc Álatános Iskola </t>
  </si>
  <si>
    <t>Nyitrai Györgyi</t>
  </si>
  <si>
    <t>Megyery Bese, Répászky Péter, Kormos Koppány, Németh Krisztofer</t>
  </si>
  <si>
    <t>Junior_1</t>
  </si>
  <si>
    <t>Budapest</t>
  </si>
  <si>
    <t>Ady Endre Református Általános Iskola</t>
  </si>
  <si>
    <t>Kovácsné Kapecska Rita</t>
  </si>
  <si>
    <t>Sápi Dominik, Ágoston Nóra, Nagy Kovács Dóra</t>
  </si>
  <si>
    <t>Kids</t>
  </si>
  <si>
    <t>BGSZC Bethlen Gábor Szakgimnáziuma</t>
  </si>
  <si>
    <t>Nagy Kornélia</t>
  </si>
  <si>
    <t>Molnár Veronika Regina, Molnár Hejdi, Tóth Adrienn, Takács Vivien</t>
  </si>
  <si>
    <t>Junior_2</t>
  </si>
  <si>
    <t>Bp. III. Báeczi Géza Általános Iskola</t>
  </si>
  <si>
    <t>Frick Judit</t>
  </si>
  <si>
    <t>Tunyoghy Viktor, Mityók Norbert, Szabó Zétény, Farkas Botond</t>
  </si>
  <si>
    <t>Budapest XXI. Kerületi Arany János Általános Iskola</t>
  </si>
  <si>
    <t>Glückné Daróczi Edit</t>
  </si>
  <si>
    <t>Hajdu Nikolett, Gehér Anna, Gazdik Lilla, Vámos Vince</t>
  </si>
  <si>
    <t>Karácsony Sándor Rózsatéri Református Általános Iskola és Óvoda</t>
  </si>
  <si>
    <t>Polgár Bernadett</t>
  </si>
  <si>
    <t>Havasi Lilla, Havasi Eszter, Keresztesi-Kiss Máté, Köpe Ábel</t>
  </si>
  <si>
    <t>Kőbányai Janikovszky Éva Magyar-Angol Két Tanítási Nyelvű Általános Iskola</t>
  </si>
  <si>
    <t>Németh Tünde</t>
  </si>
  <si>
    <t>Szabó Erzsébet, Paragi Eszter, Nánási Krisztina, Segesdy Gabriella</t>
  </si>
  <si>
    <t>Buczkó Teodóra Flóra, Dancs Kíra</t>
  </si>
  <si>
    <t>Krúdy Gyula Angol Magyar Két Tanítási Nyelvű Általános Iskola</t>
  </si>
  <si>
    <t>Kristyák Adrienn mónika</t>
  </si>
  <si>
    <t>Medveczky Léda, Szrebró Zoé,Bándi Kornál,Kovács Ágoston</t>
  </si>
  <si>
    <t>Lágymányosi Bárdos Lajos Két Tanítási Nyelvű Általános Iskola</t>
  </si>
  <si>
    <t>Kovács Ilona</t>
  </si>
  <si>
    <t>Kovács Ilona, Jakkel Róbert</t>
  </si>
  <si>
    <t>Blága Zara, Dawas Leila, Kovács Júlia, Szederkényi Réka</t>
  </si>
  <si>
    <t>Szent Angéla Ferences Általános Iskola és Gimnázium</t>
  </si>
  <si>
    <t>Dicső-Erdődi Balázs</t>
  </si>
  <si>
    <t>Bársony Csaba, Kemény Csongor, Marosvári Gellért</t>
  </si>
  <si>
    <t>Szlovák Tanítási Nyelvű Óvoda, Általános Iskola, Gimnázium és Kollégium</t>
  </si>
  <si>
    <t>Chabanová Kristína</t>
  </si>
  <si>
    <t>Mezősi Márton, Sesták Mihály Dalibor, Trenka Dóra</t>
  </si>
  <si>
    <t>Balogh Luca Gabriella, Karai Balázs Levente, Miklós Míra</t>
  </si>
  <si>
    <t>Újpesti Homoktövis Általános Iskola</t>
  </si>
  <si>
    <t>Kiss Tamara</t>
  </si>
  <si>
    <t>Dobi Tamara, Simkó Kloé, Balázs Fruzsina, Kántor Janka</t>
  </si>
  <si>
    <t>Tiszai Zsófia Dorka, Konda Brigitta, Facskó Máté</t>
  </si>
  <si>
    <t>Kovács Kíra, Henez Botond, Simon Heléna, Kalmár Koppány</t>
  </si>
  <si>
    <t>Klein Tímea</t>
  </si>
  <si>
    <t xml:space="preserve">Kiss Zita, Ötvös Dorina,Szilágyi Lilla </t>
  </si>
  <si>
    <t>Üjpesti Halassy Olivér Német Nyelvet Emelt Szinten Oktató Általános Iskola és Nyelvokatató Nemzetiségi Iskola</t>
  </si>
  <si>
    <t>Dózsa Judit</t>
  </si>
  <si>
    <t>Debreczeni Dániel, Nagy Norina, Nagy Patrik, Zipszer Konrádk,</t>
  </si>
  <si>
    <t>Vörösmarty Mihály Református Általános Iskola</t>
  </si>
  <si>
    <t>Gyüre Zsuzsanna</t>
  </si>
  <si>
    <t>Szűcs Zsombor, Faragó- Szuhai Patrik, Szalontai Olivér</t>
  </si>
  <si>
    <t>Faragó- Szuhai Kitti, Szitai Paulina, Lukács Vanessza</t>
  </si>
  <si>
    <t>Lakatos Barbara, Kunczly Sarolta, György Alexa</t>
  </si>
  <si>
    <t>Barcsa Jázmin, Barcsa Vivien, Forró Dávid, Zimacsek Viktória</t>
  </si>
  <si>
    <t>Balázs Dominik, Rózsa- Zacsek Luca, Kardos Bianka</t>
  </si>
  <si>
    <t>Weiner Leó Katolikus Zeneiskola- AMI és Zeneművészeti Szakgimnázium</t>
  </si>
  <si>
    <t>Radics Katalin</t>
  </si>
  <si>
    <t>Holinger Eszter, Gombos Edit</t>
  </si>
  <si>
    <t>Morandini-Gut Dániel, Mákszem Márton, Brenner Krisztián</t>
  </si>
  <si>
    <t>Binder Panna, Tettamanti Tamara, Ökrös Zsuzsanna, Kacsenyák Nóra</t>
  </si>
  <si>
    <t>Pálosi Ádám, Psenkó Ferenc, Bolgár Zsófia, Mester Gina</t>
  </si>
  <si>
    <t>Urbán Bianka, Németh Vanda, Lőrincz Nikoletta</t>
  </si>
  <si>
    <t>Igarashi Youko, Tánczos András, Klingl Bálint, Recse Dániel</t>
  </si>
  <si>
    <t>Rozner Éva, Badacsonyi Péter, Vida Mátyás, Horváth Levente</t>
  </si>
  <si>
    <t>Gmoser Kata, Lengyel Jázmin Laura</t>
  </si>
  <si>
    <t>Xántus János Két Tanítási Nyelvű Gimnázium</t>
  </si>
  <si>
    <t>Eszter-Dummel Katalin</t>
  </si>
  <si>
    <t>Gergely Gerda, Juhász Márton, Yang Ke Xin , Sztergiu Mara</t>
  </si>
  <si>
    <t>Teens</t>
  </si>
  <si>
    <t xml:space="preserve">Dr Pál Monika </t>
  </si>
  <si>
    <t>Antal Máté Bálint, Márton Áron Ágoston, Marosfi Dávid André, Zeisler Máté</t>
  </si>
  <si>
    <t>Fabók Andrea</t>
  </si>
  <si>
    <t>Fátrai Dóra, Fátrai Zsófia</t>
  </si>
  <si>
    <t>Cegléd</t>
  </si>
  <si>
    <t>Ceglédi Református Általános Iskola és Óvoda</t>
  </si>
  <si>
    <t>Bognárné Szepes Orsolya</t>
  </si>
  <si>
    <t>Banai Bálint,Darányi Dorina, Kármán Zsombor, Rehák Anna</t>
  </si>
  <si>
    <t>Böhr Szófia, Gácsi Johanna</t>
  </si>
  <si>
    <t>Fésűs Gréta, Pásztor Petra, Szebeni Dorka</t>
  </si>
  <si>
    <t>Sós Olivér, Cseh Dávid, Jenei-Istvánfi Bendegúz</t>
  </si>
  <si>
    <t>Gigor László, Kádár Zalán, Borsos Attila</t>
  </si>
  <si>
    <t>Kovács Adrienn, Ungvári Lili, Majorosi Míra Hanna, Marosi Luca</t>
  </si>
  <si>
    <t>Csenger</t>
  </si>
  <si>
    <t>KSZC Ady Endre Középiskolája és Kollégiuma Csenger</t>
  </si>
  <si>
    <t>Kerezsi Henriette</t>
  </si>
  <si>
    <t>Gyarmati Dorka, Szabó Bálint, Szőcsi Ferenc</t>
  </si>
  <si>
    <t>KVSZC Ady Endre Középiskolája és Kollégiuma</t>
  </si>
  <si>
    <t>Gocsné Halász Hajnalka</t>
  </si>
  <si>
    <t>Kész Bianka, Gulyás Adrienn, Nagy Ákos</t>
  </si>
  <si>
    <t>Debrecen</t>
  </si>
  <si>
    <t>Debreceni Lorántffy Zsuzsanna Általános Iskola</t>
  </si>
  <si>
    <t>Hidvégi Patrícia Réka</t>
  </si>
  <si>
    <t>Szűcs Nóra Fruzsina, Ugrai Richárd, Hidvégi Bettina</t>
  </si>
  <si>
    <t>Debreceni Református Kollégium Általános Iskolája</t>
  </si>
  <si>
    <t>Dr Szentjóbiné Papp Edina</t>
  </si>
  <si>
    <t>Mátyás Péter, Szilágyi Júlia, Gaál Sarolta Csenge, Balázsi Ákos Milán</t>
  </si>
  <si>
    <t>Ambrus Lili, Süle Réka Luca, Gyémánt Angelika, Wolf Nikolett</t>
  </si>
  <si>
    <t>Medgyessy Ferenc Gimnázium és Művészeti Szakgimnázium</t>
  </si>
  <si>
    <t>Kocsányné Farkas Éva</t>
  </si>
  <si>
    <t>Fésűs Vanda, Karácsony Sára</t>
  </si>
  <si>
    <t>Guba Dávid, Tokodi Dóra, Varga Laura, Vojtkó Eszter</t>
  </si>
  <si>
    <t xml:space="preserve">Dorog </t>
  </si>
  <si>
    <t>Dorogi Magyar-Angol Két Tanítási Nyelvű és Sportiskolai Általános Iskola</t>
  </si>
  <si>
    <t>Surányi Csilla</t>
  </si>
  <si>
    <t>Gula Léna, Jankó Rebeka, Császár Blanka</t>
  </si>
  <si>
    <t>Csatlós Daniella Tímea, Szalma Kira, Kabai Nola, Erdősi Jázmin Lia</t>
  </si>
  <si>
    <t>Spiczmüller Csongor, Szalma Áron, Pallagi Mánuel Norbert</t>
  </si>
  <si>
    <t>Dömsöd</t>
  </si>
  <si>
    <t>Dömsödi Széchenyi István Általános Iskola</t>
  </si>
  <si>
    <t>ThamĂ˛ Emőke</t>
  </si>
  <si>
    <t>ThamĂ˛ Emőke Andrea</t>
  </si>
  <si>
    <t>Horvát Fanni, Kakas Bence, Lacza Hanna, Takács Zita</t>
  </si>
  <si>
    <t>Bábel Levente Dávid, Bucsi András,  Liptai Áron, Katona Marcell</t>
  </si>
  <si>
    <t>Ambruska Bernadett, Dobrai Nóra, Perger Panka Zsófia</t>
  </si>
  <si>
    <t>Nagy Panna, Nagy Fanni, Erdős Botond, Kudar Csanád Levente</t>
  </si>
  <si>
    <t>Szabó Krisztina, Katona Vivien, Takács Tímea</t>
  </si>
  <si>
    <t>Várkonyi Imre, Faragó Tamás, Balogh Antal</t>
  </si>
  <si>
    <t>Szabó Anna, Bús Alexa Virág, Csepregi Zsanett, Kadók Boglárka</t>
  </si>
  <si>
    <t>Balogh Zoltán Olivér, Varga Máté, Bajzák Dávid Bertalan</t>
  </si>
  <si>
    <t>Ambruska Laura, Farkas Evelin, Ispán Máté</t>
  </si>
  <si>
    <t>Drávafok</t>
  </si>
  <si>
    <t>Pécsi Református Kollégium Csikesz Sándor Általános Iskola</t>
  </si>
  <si>
    <t>Lantosné Gedő Ibolya</t>
  </si>
  <si>
    <t>Csányi Natasa, Füles Luca, Kotok Kajus, Tóth Viktória</t>
  </si>
  <si>
    <t>Dunaföldvár</t>
  </si>
  <si>
    <t>Beszédes József Általános Iskola Dunaföldvár</t>
  </si>
  <si>
    <t>Kövics Katalin</t>
  </si>
  <si>
    <t>Stingli Zsuzsanna, Papp Kata, Jákli András</t>
  </si>
  <si>
    <t>Mátyás Bence, Csalai Zsombor, Pék Milán, Székely Áron</t>
  </si>
  <si>
    <t>Farkas Flóra, Virág Lívia Vanessza, Gungl Zolna</t>
  </si>
  <si>
    <t>Kiss Domán Lajos, Nikl Oliver, Borzavári Zalán, Miklán Tamás</t>
  </si>
  <si>
    <t>Papp Norina, Millei Hanna, Nagy Eszter</t>
  </si>
  <si>
    <t>Horváth Kolos, Pataki Colin,Stingli Tamás, Süveges Bence,</t>
  </si>
  <si>
    <t>Dunakeszi</t>
  </si>
  <si>
    <t>Dunakeszi Szent István Általános Iskola</t>
  </si>
  <si>
    <t>Vígh-Németh Nóra</t>
  </si>
  <si>
    <t>Beszteri Bertalan, Kardos Gergely Sámuel, Kószó Balázs, Lévai Áron</t>
  </si>
  <si>
    <t>Budai Réka, Dobi Koppány, Forgács Ádám, Horváth Nóra</t>
  </si>
  <si>
    <t>Arnold Adél Lídia, Benedek Blanka, Dobsa Erik, Sántha Botond</t>
  </si>
  <si>
    <t>Csizmazia Keve, Gál Boglárka, Magyarovits Dóra, Panák Nóra</t>
  </si>
  <si>
    <t>Eger</t>
  </si>
  <si>
    <t>Gárdonyi Géza Ciszterci Gimnázium és Kollégium</t>
  </si>
  <si>
    <t>Márkly Réka</t>
  </si>
  <si>
    <t>Batki Dorka, Buda Csenge, Luterán Tünde, Úri Viktor</t>
  </si>
  <si>
    <t>Neumann János Gimnázium, Szakgimnázium és Kollégium</t>
  </si>
  <si>
    <t>Nagy Orsolya</t>
  </si>
  <si>
    <t>Maizer Ágnes</t>
  </si>
  <si>
    <t>Horváth Gábor, Zsédő Zsombor, Kovács Bálint, Bodnár István</t>
  </si>
  <si>
    <t>Göd</t>
  </si>
  <si>
    <t>Búzaszem Katolikus Általános Iskola és AMI</t>
  </si>
  <si>
    <t>Kalocsai Beatrix</t>
  </si>
  <si>
    <t>Keresztúri Krisztina, Kovács Ildikó, Kalocsai Beatrix</t>
  </si>
  <si>
    <t>Dyekiss Gábor, Pazsitka Péter, Csontos Gabriella, Leyssenne Noellie</t>
  </si>
  <si>
    <t>Török Júlia, Mihály Luca, Hodalik Hanga, Márton Janka</t>
  </si>
  <si>
    <t>Kiss Kinga, Majsai Emma, Elekes Dániel, Heltovics Nóra</t>
  </si>
  <si>
    <t>Mézes Márton, Császár Soma, Varga Álmos, Lugosi Péter</t>
  </si>
  <si>
    <t>Bese Boróka Judit, Tóth Tekla, Verebélyi Réka, Szerencsés Borbála</t>
  </si>
  <si>
    <t>Hevesi Róza, Csontos Róbert, Tarcsy Törtel</t>
  </si>
  <si>
    <t>Ádám Kristóf, Járay Vajk, Sipos Zsolt Máté, Berty Áron</t>
  </si>
  <si>
    <t>Mokos Júlia, Jinda Júlia, Keresztúri Blanka, Dobos Lili</t>
  </si>
  <si>
    <t>Rigó Janka, Abelovszky Bianka, Lugosi Júlia, Verebélyi Anna</t>
  </si>
  <si>
    <t>Ittzés Jakab, Gruber Dávid, Metzger Máté, Nagy-Kurucz Csaba</t>
  </si>
  <si>
    <t>Török Tamás, Németh Benedek, Zachár Botond, Lipusz Ákos</t>
  </si>
  <si>
    <t>Gyöngyös</t>
  </si>
  <si>
    <t>Gyöngyösi Berze Nagy János Gimnázium</t>
  </si>
  <si>
    <t>Katona Fatime</t>
  </si>
  <si>
    <t>Mátra Máté, Budai Zsombor, Sipos Szilárd</t>
  </si>
  <si>
    <t>Rosta Zsófi Fanni, Szűcs Emília, Szalai Regina, Zsóri Georgina Anna</t>
  </si>
  <si>
    <t>Gyöngyösi Kálváriaparti Sport és Általános Iskola</t>
  </si>
  <si>
    <t>Nagy-Füleki Renáta</t>
  </si>
  <si>
    <t>Korponai Luca, Csépány Ida</t>
  </si>
  <si>
    <t>Gyöngyösi Kálváriaparti Sport- és Általános Iskola</t>
  </si>
  <si>
    <t>Ördög Zsuzsanna</t>
  </si>
  <si>
    <t>Fehér Nikolett, Makovinyi Lili, Mező Maja Mirjam, Molnár Doroti,</t>
  </si>
  <si>
    <t>Kerek Lara, Szekerka Eszter</t>
  </si>
  <si>
    <t>Gyula</t>
  </si>
  <si>
    <t>Göndöcs Benedek Középiskola és Kollégiumai</t>
  </si>
  <si>
    <t>Szabuka Ildikó</t>
  </si>
  <si>
    <t>Prepelicza Petra, Trajer Zsanett, Kerekes Laura</t>
  </si>
  <si>
    <t>Hajdúböszörmény</t>
  </si>
  <si>
    <t>Hajdúböszörményi Eötvös József Magyar-Angol Két Tanítási Nyelvű Általános Iskola és Alapfokú Művészeti Iskola</t>
  </si>
  <si>
    <t>Szücsné Kiss Gabriella</t>
  </si>
  <si>
    <t>Gál Klára, Hagymási Lívia, Szabó Petra, Nagy Bianka</t>
  </si>
  <si>
    <t>Harkány</t>
  </si>
  <si>
    <t>dr. Holczknechtné Szunyog Beatrix</t>
  </si>
  <si>
    <t>Holczknecht Brúnó, Bárkányi Abigél</t>
  </si>
  <si>
    <t>Heves</t>
  </si>
  <si>
    <t>Hevesi Körzeti Általános Iskola és Alapfokú Művészeti Iskola</t>
  </si>
  <si>
    <t>Kecskeméti Krisztina</t>
  </si>
  <si>
    <t>Bakos Áron, Bódi Gábor József, Radvánszky Roland</t>
  </si>
  <si>
    <t>Lassúné TóthKrisztina</t>
  </si>
  <si>
    <t>Lassúné Tóth Krisztina</t>
  </si>
  <si>
    <t>Ficsór József Dusán, Fehér András</t>
  </si>
  <si>
    <t>Bencsik József, Kszell Márk</t>
  </si>
  <si>
    <t>Kisbalázs Koletta</t>
  </si>
  <si>
    <t>Baráth Csenge, Sőti Eszter, Jezsoviczki Marcell</t>
  </si>
  <si>
    <t>Godó Vilmos, Tóth István, Kis Kevin, Balázs Barnabás</t>
  </si>
  <si>
    <t>Bíró Luca, Márkus Dorottya, Gyarmati Lili, Törőcsik Ferenc</t>
  </si>
  <si>
    <t>Jánoshida</t>
  </si>
  <si>
    <t>Alsójászsági  Petőfi Sándor Általános Iskola</t>
  </si>
  <si>
    <t>Nagy-Rácz Krisztina</t>
  </si>
  <si>
    <t>Horváth Kornél, Lipták Péter</t>
  </si>
  <si>
    <t>Káptalanfa</t>
  </si>
  <si>
    <t>Pusztai Ferenc Általános Iskola</t>
  </si>
  <si>
    <t>Stall Nikolett</t>
  </si>
  <si>
    <t>Bakos Kristóf, Farkas Levente, Radics Bence, Sári Balázs</t>
  </si>
  <si>
    <t>Bakos Tibor Bence, Kovács Csongor, Mészáros Krisztofer, Németh Otília</t>
  </si>
  <si>
    <t>Karancslapujtő</t>
  </si>
  <si>
    <t>Mocsáry Antal Általános Iskola és AMI</t>
  </si>
  <si>
    <t>Horváth Erzsébet</t>
  </si>
  <si>
    <t>Oláh Kiara, Orsós Mirella, Hurai Bence, Fodor Zsombor</t>
  </si>
  <si>
    <t>Bojtor Bence, Oláh Dominik, Angyal Milán, Miklós Milán</t>
  </si>
  <si>
    <t>Hegedűs Anna, Lenkó Zalán, Danyi Norina</t>
  </si>
  <si>
    <t>Kazincbarcika</t>
  </si>
  <si>
    <t>IJROK Tompa Mihály Általános Iskolája</t>
  </si>
  <si>
    <t>Seregi Ágnes</t>
  </si>
  <si>
    <t>Kaits Viktória, Ronyecz Kincső</t>
  </si>
  <si>
    <t>Bacsó Blanka, Fekete Franciska, Gyöngyösi Kata, Száldobágyi Flóra</t>
  </si>
  <si>
    <t>Vécsei Heléna, Kiss-Andók Flórián</t>
  </si>
  <si>
    <t>Ózdi SZC Deák Ferenc Szakképző Iskolája és Művészeti Szakgimnáziuma</t>
  </si>
  <si>
    <t>Siklósi Zsuzsanna</t>
  </si>
  <si>
    <t>Forgács Kiara, Molnár Csenge, Nagy Fruzsina, Váradi Dorina</t>
  </si>
  <si>
    <t>Baranyi Krisztián, Krivácsi Zoltán</t>
  </si>
  <si>
    <t>Valeán Zsolt, Lakatos Dániel, Pénzes Krisztián, Martinkó Máté</t>
  </si>
  <si>
    <t>Naményi Debóra Réka, Valyon Veronika Éva, Ábel Regina Kitti, Takács Bettina</t>
  </si>
  <si>
    <t>Lovas Alexandra, Flaskó Vivien, Elek Barbara, Siklósi Roxána</t>
  </si>
  <si>
    <t>Gulyás Martina Noémi, Horváth Cintia, Lénárt Léda, Martinkó Tamás</t>
  </si>
  <si>
    <t>Kecskemét</t>
  </si>
  <si>
    <t>Katedra Általános és Középiskola</t>
  </si>
  <si>
    <t>Erdész Fanni</t>
  </si>
  <si>
    <t>Ehmann Nikolett, Agg Martin Bence, Magyar Dávid</t>
  </si>
  <si>
    <t>Belusz Ferenc, Zsámboki Balázs, Mecséry Zénó Máté, Bartus Patrik</t>
  </si>
  <si>
    <t>Ádám Konrád,Horváth Csaba, Posta Bence</t>
  </si>
  <si>
    <t>Samu Ramóna Klaudia, Antal Izabella, Németh Réka Anna, Födi Renáta Dóra</t>
  </si>
  <si>
    <t>Kecskeméti Corvin Mátyás Általános Iskola</t>
  </si>
  <si>
    <t>Miholics László</t>
  </si>
  <si>
    <t>Tálos Zsuzsanna, Kun Petra Enikő, Rácz Vivien Vanessza, Borsos Eszter</t>
  </si>
  <si>
    <t>Sallai Mihály, Banka László Imre, Szabó-Győrfy Zalán, Szűcs Levente</t>
  </si>
  <si>
    <t>Kocsis Pál Mezőgazdasági és Környezetvédelmi Szakgimnázium és Szakközépiskola</t>
  </si>
  <si>
    <t>Khin Erzsébet</t>
  </si>
  <si>
    <t>Fekete András, Papincsák Cintia</t>
  </si>
  <si>
    <t>Zsíros Fanni, Érsek Nikolett, Kuszenda Anna, Szarvák Cintia</t>
  </si>
  <si>
    <t>Szűcs Mirjam, Varga Barbara</t>
  </si>
  <si>
    <t>Korvin Fanni, Czank Lili, Novák Péter</t>
  </si>
  <si>
    <t>Laczi Norbert, Baga Attila, Rigó Mózes, Drozdik Patrik</t>
  </si>
  <si>
    <t>Keszthely</t>
  </si>
  <si>
    <t>Életfa Általános és Alapfokú Művészeti Iskola</t>
  </si>
  <si>
    <t>Wágner Réka</t>
  </si>
  <si>
    <t>Barna Szodorai Nándor, Orosz Ádám, Kiss Gábriel, Lakatos Lehel</t>
  </si>
  <si>
    <t>Kiskunfélegyháza</t>
  </si>
  <si>
    <t>Kiskunfélegyházi Dózsa György Általános Iskola</t>
  </si>
  <si>
    <t>Pintér Anna</t>
  </si>
  <si>
    <t>Sinkó Emma, Kiss-Fekete Lili, Vilmányi Hanna, Kovács Nikolett</t>
  </si>
  <si>
    <t>Nemcsok Patrik, Tarjányi Szabolcs</t>
  </si>
  <si>
    <t>Ficsórné Szabó Ildikó</t>
  </si>
  <si>
    <t>Berki Fanni, Lajos Zsuzsanna, Zoboki Csenge</t>
  </si>
  <si>
    <t>Kiskunfélegyházi Móra Ferenc Gimnázium</t>
  </si>
  <si>
    <t>Dr Szabó Gyuláné Matyók Katalin</t>
  </si>
  <si>
    <t>Preisz Csaba, Rekedt László, Sallai Richárd Imre</t>
  </si>
  <si>
    <t>Kissomlyó</t>
  </si>
  <si>
    <t>Kostyák Borbála</t>
  </si>
  <si>
    <t>Léránt Zsóka, Léránt Mátyás, Léránt Lőrinc és Horváth János</t>
  </si>
  <si>
    <t>Miskolc</t>
  </si>
  <si>
    <t>Lévay József Református Gimnázium és Diákotthon</t>
  </si>
  <si>
    <t>Rózsáné Nagy Mónika</t>
  </si>
  <si>
    <t>Kóré Zsolt, Rózsa Liliána, Kóródi Csenge Krisztina, Hodosi Lili</t>
  </si>
  <si>
    <t>Horváth Anna, Takács Anna</t>
  </si>
  <si>
    <t>Miskolc - Szirmai Református Általános Iskola, AMI és Óvoda</t>
  </si>
  <si>
    <t>Illés Angéla</t>
  </si>
  <si>
    <t>Papp Nelli, Enyedi Lili, Kaczur Emília</t>
  </si>
  <si>
    <t>Sisári Ádám, Fogarasi Márton, Vég-Gabaj Alen, Polgári Dániel Patrik</t>
  </si>
  <si>
    <t>Szőke Eszter, Kőszeghy Zorka, Szőke János, Szilva Gergely László</t>
  </si>
  <si>
    <t>Jurecz Hanna, Bernáth Panna</t>
  </si>
  <si>
    <t>Farkas Konrád, Pető Domonkos, Tocsev-Dévald János, Bagoly Zsombor</t>
  </si>
  <si>
    <t>Kaczur Anna Patritzia, Nagy-Pál Eszter, Kőszeghy Kendra</t>
  </si>
  <si>
    <t>Nyitott Ajtó Baptista Iskola mentor Középiskolája</t>
  </si>
  <si>
    <t>Iczkovits Judit</t>
  </si>
  <si>
    <t>Hankó Béla, Tóth Patrik, Ruzsvánszki Bálint</t>
  </si>
  <si>
    <t>Nemesgulács</t>
  </si>
  <si>
    <t>Keresztury Dezső Általános Iskola és Szakközépiskola</t>
  </si>
  <si>
    <t>Molnár Eszter</t>
  </si>
  <si>
    <t>Németh Ármin, Páhi Nóra, Gróf Lilla, Körmendi Tiara</t>
  </si>
  <si>
    <t>Horváth Alexa, Lutter Lili, Raposa Laura</t>
  </si>
  <si>
    <t>Nyékládháza</t>
  </si>
  <si>
    <t>Nyékládházi Kossuth Lajos Általános Iskola</t>
  </si>
  <si>
    <t>Szabó Flóra</t>
  </si>
  <si>
    <t>Értékes Emma, Komoróczki Liliána, Juhász Hanna, Jenei Dalma Jázmin</t>
  </si>
  <si>
    <t>Kovács Péter, Mezei Hunor, Szabó Attila, Kiss Lukács Dániel</t>
  </si>
  <si>
    <t>Paks</t>
  </si>
  <si>
    <t>Paksi II. Rákóczi Ferenc Általános Iskola</t>
  </si>
  <si>
    <t>Kiss Zsuzsanna</t>
  </si>
  <si>
    <t>Kiss Zsuszanna</t>
  </si>
  <si>
    <t>Kádár Janka, Kis-Szabó Tóbiás Gábor</t>
  </si>
  <si>
    <t>Kósa Szonja, Váczi Kitti, Fritz Léna</t>
  </si>
  <si>
    <t>Anisonyan Davit, Molnár Zsófia</t>
  </si>
  <si>
    <t>Nemesné Flaisz Margit</t>
  </si>
  <si>
    <t>Bodonyi Aba Csanád, Lacza Ákos, Horváth Zalán Domonkos, Péter Botond Gyula</t>
  </si>
  <si>
    <t>Dóczi Anna, Tóth Csenge, Féhr Gréta, Friesz Valér</t>
  </si>
  <si>
    <t>Pápa</t>
  </si>
  <si>
    <t>PSZC Acsády Ignác Szakképző Iskolája</t>
  </si>
  <si>
    <t>Nemes Olga</t>
  </si>
  <si>
    <t>Horváth Ferenc, Szojka Dániel, Póczik Hanna Tamara</t>
  </si>
  <si>
    <t>Hunyadi-Nagy Laura, Szojka Dalma, Vízer Martina</t>
  </si>
  <si>
    <t>Pécs</t>
  </si>
  <si>
    <t>Pécsi Köztársaság Téri Általános Iskola</t>
  </si>
  <si>
    <t>Pálné Bedő Beáta</t>
  </si>
  <si>
    <t>Czink Máté Norbert, Bátor Dávid, Keszler Bálint Márk, Király Marcell</t>
  </si>
  <si>
    <t>Nyírő Eszter Viktória, Krajczár Lilli Katalin, Bárhoff Laura, Csukay Olivér</t>
  </si>
  <si>
    <t>Dávid Dóra, Magyari Mira,Vadász Janka, Orsós Barbara</t>
  </si>
  <si>
    <t>Pécsi Testvérvárosok Terei Általános Iskola</t>
  </si>
  <si>
    <t>Kupovics Gabriella</t>
  </si>
  <si>
    <t>Érdi Kíra Mirabella, PallosLiliána</t>
  </si>
  <si>
    <t>Péteri</t>
  </si>
  <si>
    <t>Pittner Dénes Általános Iskola és AMI</t>
  </si>
  <si>
    <t>Rőthiné Lauf Csilla</t>
  </si>
  <si>
    <t>Tarsoly Enikő Adrienn, Pintér Zsófia</t>
  </si>
  <si>
    <t>Gólent Dorka, Németh Zoé</t>
  </si>
  <si>
    <t>Nánási Zsófia, Köves Krisztina</t>
  </si>
  <si>
    <t>Kovács Zsolt, Szőnyi Dominik</t>
  </si>
  <si>
    <t>Bognár Réka, Hornyák Barnabás</t>
  </si>
  <si>
    <t>Molnár Patrik, Pólus Eszter</t>
  </si>
  <si>
    <t>Varga Ádám, Roth Armand</t>
  </si>
  <si>
    <t>Juhász Dániel, Rácz Martin</t>
  </si>
  <si>
    <t>Ács Tímea, Szívós Veronika, Makó Milán</t>
  </si>
  <si>
    <t>Ferencz Alexander, Jánosi Andor, Gáldi Kilián</t>
  </si>
  <si>
    <t>Konrád Henrietta, Jánosi Annabell</t>
  </si>
  <si>
    <t>Bonczidai Boglárka, Takáts Anna</t>
  </si>
  <si>
    <t>Kelemen Emese, Leé Mira</t>
  </si>
  <si>
    <t>Damm Máté, Szögedi Levente</t>
  </si>
  <si>
    <t>Fejszés Zsófia, Varga Emma</t>
  </si>
  <si>
    <t>Pilis</t>
  </si>
  <si>
    <t>Gubányi Károly Általános Iskola</t>
  </si>
  <si>
    <t>Bobák Melinda</t>
  </si>
  <si>
    <t>Dobrovenszki Balázs, Hegedűs Milán Máté, Patakfalvi Dóra, Ruskó Szonja Nina</t>
  </si>
  <si>
    <t>Pölöske</t>
  </si>
  <si>
    <t>Suli Harmónia Általános Iskola</t>
  </si>
  <si>
    <t>Paizs Andrea</t>
  </si>
  <si>
    <t>Koncsik Hédi, Huszár Zsófia Anna, Pandek Dárius Krisztofer</t>
  </si>
  <si>
    <t>Rákóczifalva</t>
  </si>
  <si>
    <t>Rákóczifalvai II. Rákóczi Ferenc Általános Iskola és Alapfokú Művészeti Iskola</t>
  </si>
  <si>
    <t>Bardóczné Incze Krisztina</t>
  </si>
  <si>
    <t>Barna László, Buder Zsombor, Major Marcell, Nagy Richárd</t>
  </si>
  <si>
    <t>Czégény Jázmin, Dudás Borbála, Nagy-Szántó Zsombor, Pap Diána</t>
  </si>
  <si>
    <t>Barta Dániel, Fodor Anna, Kara Brigitta Kíra, Mezei Richárd</t>
  </si>
  <si>
    <t>Dobrai Csaba, Császár Sára, Farkas Bence, Kugyela Kristóf</t>
  </si>
  <si>
    <t>Siófok</t>
  </si>
  <si>
    <t>Siófoki SZC Baross Gábor Szakgimnáziuma és Szakközépiskolája</t>
  </si>
  <si>
    <t>Lengyel Zsófia</t>
  </si>
  <si>
    <t>Rajhona Leona, Czencz András</t>
  </si>
  <si>
    <t xml:space="preserve">Siófok </t>
  </si>
  <si>
    <t xml:space="preserve">Siófoki SZC Baross Gábor SzakgimnĂ ziuma és SzakközépiskolĂ ja </t>
  </si>
  <si>
    <t xml:space="preserve">Nagyné Szabó Virág Veronika </t>
  </si>
  <si>
    <t>Kisdeák József Ferenc,  Lestár Norbert</t>
  </si>
  <si>
    <t>Sümeg</t>
  </si>
  <si>
    <t>Ramassetter Vince  Általános Iskola</t>
  </si>
  <si>
    <t>Czotterné Kiss Krisztina</t>
  </si>
  <si>
    <t>Vad Virág,Szántó Noémi,Papp Éva Kata</t>
  </si>
  <si>
    <t>Szita Noémi,Varga Gréta, Mona Szofia,Bihari Lilla</t>
  </si>
  <si>
    <t>Szarvas</t>
  </si>
  <si>
    <t>Gál Ferenc Főiskola Szarvasi Gyakorló Általános Iskola és Gyakorlóóvoda</t>
  </si>
  <si>
    <t>Melinda Roszik</t>
  </si>
  <si>
    <t>Roszik Melinda Erzsébet</t>
  </si>
  <si>
    <t>Dunai Zsófia Andrea, Gácsi Lorina, Kis Mira Blanka, Nagy Léna Lea</t>
  </si>
  <si>
    <t>Erdélyi Nóra Blanka, Gombos Lilien, Litauszki Alexandra, Nagy Lotti Lili</t>
  </si>
  <si>
    <t>Domján Zalán, Szőke Barnabás, Tiba Roland Botond, Zelenák Zénó</t>
  </si>
  <si>
    <t>Szeged</t>
  </si>
  <si>
    <t>Arany János Általános Iskola</t>
  </si>
  <si>
    <t>Hatala Edit</t>
  </si>
  <si>
    <t>Gárgyán Tamás, Czibula Barnabás, Maczelka Roland, Auner Amadé</t>
  </si>
  <si>
    <t>Szent Benedek Középiskola és Alapfokú Művészeti Iskola Szegedi Tagintézménye</t>
  </si>
  <si>
    <t>Dezső Erzsébet</t>
  </si>
  <si>
    <t>Márki Barbara,Polgár Lilla, Egri Anna, Kovács Dominika</t>
  </si>
  <si>
    <t>Farkas Anett, Hajnal Renáta, Makra Mónika, Kormányos Janka</t>
  </si>
  <si>
    <t>Tabán Általános Iskola és AMI</t>
  </si>
  <si>
    <t>Hodászi Rita</t>
  </si>
  <si>
    <t xml:space="preserve">Karácsonyiné Fehérvári Szilvia </t>
  </si>
  <si>
    <t>Bakos Fanni, Kovács Gréta, Huszka Lili, Földházi Letti</t>
  </si>
  <si>
    <t>Hocza Ágnes</t>
  </si>
  <si>
    <t>Béres Blanka, Király Liliána</t>
  </si>
  <si>
    <t>Székesfehérvár</t>
  </si>
  <si>
    <t>Székesfehérvári SZC I. István Szakgimnáziuma</t>
  </si>
  <si>
    <t>Fehérvári Gabriella</t>
  </si>
  <si>
    <t>Csicsó Liliána, Szűcs Enikő</t>
  </si>
  <si>
    <t>Durecz Diána, Nagy Noémi, Osztotics Regina Mónika</t>
  </si>
  <si>
    <t>Farsang Ábel, Major Tibor József, Nagy Ninetta Rebeka, Szabó Minjin</t>
  </si>
  <si>
    <t>Vasas Alexandra, Vörös Gina Leila, Németh Boglárka</t>
  </si>
  <si>
    <t>Fehér Karina, Mandler Nikolett, Kiss Alexandra, Schneider Fruzsina</t>
  </si>
  <si>
    <t>Szentendre</t>
  </si>
  <si>
    <t>Szent András Katolikus Általános Iskola</t>
  </si>
  <si>
    <t>Tóth Eszter</t>
  </si>
  <si>
    <t>Angeli Léna, Andrásfalvy Sára, Bokory Borbála, Molnár Zoé</t>
  </si>
  <si>
    <t>Gál Brigitta, Gál Dorottya, Novák Zsófia, Bartha Rozália</t>
  </si>
  <si>
    <t>Szentes</t>
  </si>
  <si>
    <t>Horváth Mihály Gimnázium</t>
  </si>
  <si>
    <t>Aranyi Erzsébet</t>
  </si>
  <si>
    <t>Szekeres András, Pogány Péter István</t>
  </si>
  <si>
    <t>Vigh Martin, Palkovics Vivien, Hrotkó Luca</t>
  </si>
  <si>
    <t>Szigetvár</t>
  </si>
  <si>
    <t>Dél-Zselic Tinódi Lantos Sebestyén Ált. Isk.</t>
  </si>
  <si>
    <t>Szalainé Somogyi Gyöngyi</t>
  </si>
  <si>
    <t>Barna Bianka, Perintfalvi Léna, Zákányi Vilmos Alex</t>
  </si>
  <si>
    <t>Csapó Amira, Csámpár Lara, Konczos Veronika</t>
  </si>
  <si>
    <t>Szolnok</t>
  </si>
  <si>
    <t>Széchenyi Körúti Sportiskolai Általános Iskola és Alapfokú Művészeti Iskola</t>
  </si>
  <si>
    <t>Vágó Bernadett</t>
  </si>
  <si>
    <t>Nagy Zsófia Anna, Gajdács Vivien Vilászini, Nemes Réka, Nagy Nimród</t>
  </si>
  <si>
    <t>Kovács Kíra, Győri Petra, Vincze Vanda Hanna, Simon Kira Sára</t>
  </si>
  <si>
    <t>Simon Medárd, Lovász Bence, Balaton Ákos</t>
  </si>
  <si>
    <t>Urbán Kende, Török Zente, Sztankovics Szabina, Nemes Petra</t>
  </si>
  <si>
    <t>SzSzC Petőfi Sándor Építészeti, Faipari Szakgimnáziuma és Szakközépiskolája</t>
  </si>
  <si>
    <t>Szilágyi Ilona Mária</t>
  </si>
  <si>
    <t>Andóczi-Balog Márton Ádám, Lenzsér Judit, Kardos Krisztofer, Farkas Ádám</t>
  </si>
  <si>
    <t>Szombathely</t>
  </si>
  <si>
    <t>Nyitra Utcai Általános Iskola</t>
  </si>
  <si>
    <t>Lengyel Lilla</t>
  </si>
  <si>
    <t>Hajas Nóra, Szalóky Dorina, Németh Hunor Dénes, Soós Dominik</t>
  </si>
  <si>
    <t>Sághy Rita</t>
  </si>
  <si>
    <t>Kiss Dorina, Kovács Réka, Soós Veronika, Varga Laura</t>
  </si>
  <si>
    <t>Nyitra Utci Általános Iskola</t>
  </si>
  <si>
    <t>Szántai Szilva</t>
  </si>
  <si>
    <t>Szántai Szilvia</t>
  </si>
  <si>
    <t>Fülöp Szilárd, Kovács Kristóf , Novák Nóra, Farkas Bálint</t>
  </si>
  <si>
    <t>VMSzC Oladi Szakgimnázium és Szakközépiskola</t>
  </si>
  <si>
    <t>Kaszály Zita</t>
  </si>
  <si>
    <t>Győrfi Dzsenifer, Kontó Rozália</t>
  </si>
  <si>
    <t>Tab</t>
  </si>
  <si>
    <t xml:space="preserve">Takáts Gyula Általános Iskola </t>
  </si>
  <si>
    <t>Schrengné Kurucz Emese</t>
  </si>
  <si>
    <t xml:space="preserve">Hollósi Vanda, Matyék Gergő, Simon Martin Csaba, Trefeli Szonja </t>
  </si>
  <si>
    <t>Takáts Gyula Általános Iskola és AMI</t>
  </si>
  <si>
    <t>Schrengné kurucz Emese</t>
  </si>
  <si>
    <t>Bécsi Alexandra, Farkas Barbara, Kovásznai Réka, Zsebeházi Noémi</t>
  </si>
  <si>
    <t>Bogdán Tamara, Mátyás Lívia, Ruppert Luca, Teleki Anna</t>
  </si>
  <si>
    <t>Tápióság</t>
  </si>
  <si>
    <t>Tápiósági Papp Károly Általános Iskola</t>
  </si>
  <si>
    <t>Urbán Judit</t>
  </si>
  <si>
    <t>Kovács Mira, Maróth Fruzsina, Varga Elizabet</t>
  </si>
  <si>
    <t>Tapolca</t>
  </si>
  <si>
    <t>Batsányi János Gimnázium és Kollégium</t>
  </si>
  <si>
    <t>Herczeg-Vecsei Katalin</t>
  </si>
  <si>
    <t>Bakos Erik Tamás, Csali Barnabás, Csali Szabolcs, Kovács Benedek</t>
  </si>
  <si>
    <t>Tiszaújváros</t>
  </si>
  <si>
    <t>Tiszaújvárosi Széchenyi István Általános Iskola</t>
  </si>
  <si>
    <t>Biczó Zsolt</t>
  </si>
  <si>
    <t>Bakos Márk, Bartha László, Herbák István, Rauch Ferdinánd</t>
  </si>
  <si>
    <t>Juhos Lia, Rontó Dávid, Veres Zina, Zsandár Zina</t>
  </si>
  <si>
    <t>Törökbálint</t>
  </si>
  <si>
    <t>Bálint Márton Általános Iskola és Középiskola</t>
  </si>
  <si>
    <t>Tost Zsófia</t>
  </si>
  <si>
    <t>Csillag Nóra, Tóth Herniett, Rózsa Bianka, Tarsoly Tekla</t>
  </si>
  <si>
    <t>Zimándy Ignác Általános Iskola</t>
  </si>
  <si>
    <t>Bátri Blanka</t>
  </si>
  <si>
    <t>Gébele Petra, Bishopp Arwen Genevieve, Duba Móric</t>
  </si>
  <si>
    <t>Törökszentmiklós</t>
  </si>
  <si>
    <t>Pánthy Endre Katolikus Általános Iskola</t>
  </si>
  <si>
    <t>Bálint Attila</t>
  </si>
  <si>
    <t>Hevesi Vajk, Hőke-Szalai Zsombor, Nagy József, Pető Dóra</t>
  </si>
  <si>
    <t>Újfehértó</t>
  </si>
  <si>
    <t>Koszisz Szent István Gimnázium</t>
  </si>
  <si>
    <t>Trenyisán Zsuzsanna</t>
  </si>
  <si>
    <t>Veszprém</t>
  </si>
  <si>
    <t>Veszprémi Kossuth Lajos Általános Iskola</t>
  </si>
  <si>
    <t>Csomor-Mészáros Judit</t>
  </si>
  <si>
    <t>Varga Dóra Boglárka, Vizi Janka, Fehér Bianka</t>
  </si>
  <si>
    <t>Visonta</t>
  </si>
  <si>
    <t>Visontai Szent-Györgyi Albert Általános Iskola</t>
  </si>
  <si>
    <t>Kis-Benedek Mónika</t>
  </si>
  <si>
    <t>Szentannai Dorina, Benedek Nóra, Valencsik Ádám, Schröder Zoé Emily</t>
  </si>
  <si>
    <t>Váradi Dzsesszika, Pál Anna Zoé, Csizmadia Mátyás, Mikula Olivér</t>
  </si>
  <si>
    <t>Garai Csenge, Domoszlai Viktória, Gulyás Balázs, Lassú Barbara</t>
  </si>
  <si>
    <t>Zalaegerszeg</t>
  </si>
  <si>
    <t>Zalaegerszegi Zrínyi Miklós Gimnázium</t>
  </si>
  <si>
    <t>Gergelics Zsolt</t>
  </si>
  <si>
    <t>Mészáros Ágoston, Tóth Bertold, Zalavári Huba</t>
  </si>
  <si>
    <t>Zalaszentmihály</t>
  </si>
  <si>
    <t xml:space="preserve">Suli Harmónia Általános Iskola </t>
  </si>
  <si>
    <t>Gombos Dorina, Karner Richard, Cseke Márk, Németh Márk</t>
  </si>
  <si>
    <t xml:space="preserve">Teens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</si>
  <si>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</si>
  <si>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</si>
  <si>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</si>
  <si>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</si>
  <si>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</si>
  <si>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</si>
  <si>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</si>
  <si>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</si>
  <si>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</si>
  <si>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</si>
  <si>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</si>
  <si>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</si>
  <si>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</si>
  <si>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</si>
  <si>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</si>
  <si>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</si>
  <si>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</si>
  <si>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</si>
  <si>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</si>
  <si>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</si>
  <si>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</si>
  <si>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</si>
  <si>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</si>
  <si>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</si>
  <si>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</si>
  <si>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</si>
  <si>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</si>
  <si>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</si>
  <si>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</si>
  <si>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</si>
  <si>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</si>
  <si>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</si>
  <si>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</si>
  <si>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</si>
  <si>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</si>
  <si>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</si>
  <si>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</si>
  <si>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</si>
  <si>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</si>
  <si>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</si>
  <si>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</si>
  <si>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</si>
  <si>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</si>
  <si>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</si>
  <si>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</si>
  <si>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</si>
  <si>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ajándékot és oklevelet kapnak</t>
  </si>
  <si>
    <t>oklevelet kapnak</t>
  </si>
  <si>
    <t>Mokánszki Borbála, Sajti Tímea, Tóth Fanni, Kovács Dorina</t>
  </si>
  <si>
    <t>nyomtatva</t>
  </si>
  <si>
    <t>ajándék</t>
  </si>
  <si>
    <t>aján</t>
  </si>
  <si>
    <t>ajándékos</t>
  </si>
  <si>
    <t>posta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</si>
</sst>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sz val="11"/>
      <color theme="1"/>
      <name val="Arial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9900"/>
      </patternFill>
    </fill>
    <fill>
      <patternFill patternType="solid">
        <fgColor rgb="FF92D05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2" borderId="0" xfId="0" applyFont="1" applyFill="1" applyAlignment="1"/>
    <xf numFmtId="0" fontId="0" fillId="3" borderId="0" xfId="0" applyFont="1" applyFill="1"/>
    <xf numFmtId="0" fontId="2" fillId="4" borderId="0" xfId="0" applyFont="1" applyFill="1" applyAlignment="1"/>
    <xf numFmtId="0" fontId="0" fillId="5" borderId="0" xfId="0" applyFont="1" applyFill="1"/>
    <xf numFmtId="0" fontId="2" fillId="6" borderId="0" xfId="0" applyFont="1" applyFill="1" applyAlignment="1"/>
    <xf numFmtId="0" fontId="0" fillId="7" borderId="0" xfId="0" applyFont="1" applyFill="1"/>
    <xf numFmtId="0" fontId="2" fillId="8" borderId="0" xfId="0" applyFont="1" applyFill="1" applyAlignment="1"/>
    <xf numFmtId="0" fontId="2" fillId="9" borderId="0" xfId="0" applyFont="1" applyFill="1" applyAlignment="1"/>
    <xf numFmtId="0" fontId="0" fillId="10" borderId="0" xfId="0" applyFont="1" applyFill="1"/>
    <xf numFmtId="0" fontId="2" fillId="11" borderId="0" xfId="0" applyFont="1" applyFill="1" applyAlignment="1"/>
    <xf numFmtId="0" fontId="0" fillId="10" borderId="0" xfId="0" applyFont="1" applyFill="1" applyAlignment="1"/>
    <xf numFmtId="0" fontId="2" fillId="12" borderId="0" xfId="0" applyFont="1" applyFill="1" applyAlignment="1"/>
    <xf numFmtId="0" fontId="2" fillId="10" borderId="0" xfId="0" applyFont="1" applyFill="1" applyAlignment="1"/>
    <xf numFmtId="0" fontId="3" fillId="12" borderId="0" xfId="0" applyFont="1" applyFill="1" applyAlignment="1"/>
    <xf numFmtId="0" fontId="2" fillId="7" borderId="0" xfId="0" applyFont="1" applyFill="1" applyAlignment="1"/>
    <xf numFmtId="0" fontId="2" fillId="13" borderId="0" xfId="0" applyFont="1" applyFill="1" applyAlignment="1"/>
    <xf numFmtId="0" fontId="2" fillId="5" borderId="0" xfId="0" applyFont="1" applyFill="1" applyAlignment="1"/>
    <xf numFmtId="0" fontId="0" fillId="14" borderId="0" xfId="0" applyFont="1" applyFill="1"/>
    <xf numFmtId="0" fontId="2" fillId="15" borderId="0" xfId="0" applyFont="1" applyFill="1" applyAlignment="1"/>
    <xf numFmtId="0" fontId="0" fillId="3" borderId="0" xfId="0" applyFill="1" applyAlignment="1"/>
    <xf numFmtId="0" fontId="0" fillId="5" borderId="0" xfId="0" applyFill="1" applyAlignment="1"/>
    <xf numFmtId="0" fontId="0" fillId="7" borderId="0" xfId="0" applyFill="1" applyAlignment="1"/>
    <xf numFmtId="0" fontId="0" fillId="10" borderId="0" xfId="0" applyFill="1" applyAlignment="1"/>
    <xf numFmtId="0" fontId="0" fillId="14" borderId="0" xfId="0" applyFill="1" applyAlignment="1"/>
    <xf numFmtId="0" fontId="0" fillId="0" borderId="0" xfId="0" applyFont="1" applyFill="1"/>
    <xf numFmtId="0" fontId="0" fillId="0" borderId="0" xfId="0" applyFont="1" applyFill="1" applyAlignment="1"/>
    <xf numFmtId="0" fontId="4" fillId="10" borderId="0" xfId="0" applyFont="1" applyFill="1" applyAlignment="1"/>
    <xf numFmtId="0" fontId="4" fillId="10" borderId="0" xfId="0" applyFont="1" applyFill="1"/>
    <xf numFmtId="0" fontId="4" fillId="3" borderId="0" xfId="0" applyFont="1" applyFill="1" applyAlignment="1"/>
    <xf numFmtId="0" fontId="5" fillId="0" borderId="0" xfId="0" applyFont="1" applyAlignment="1"/>
    <xf numFmtId="0" fontId="6" fillId="7" borderId="0" xfId="0" applyFont="1" applyFill="1"/>
    <xf numFmtId="0" fontId="5" fillId="10" borderId="0" xfId="0" applyFont="1" applyFill="1"/>
    <xf numFmtId="0" fontId="5" fillId="10" borderId="0" xfId="0" applyFont="1" applyFill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0"/>
  <sheetViews>
    <sheetView workbookViewId="0">
      <selection activeCell="O26" sqref="O26"/>
    </sheetView>
  </sheetViews>
  <sheetFormatPr defaultColWidth="12.625" defaultRowHeight="15" customHeight="1"/>
  <cols>
    <col min="1" max="6" width="7.625" customWidth="1"/>
    <col min="7" max="7" width="6.25" customWidth="1"/>
    <col min="8" max="8" width="5.125" customWidth="1"/>
    <col min="9" max="26" width="7.625" customWidth="1"/>
  </cols>
  <sheetData>
    <row r="1" spans="1:13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3" ht="15" customHeight="1">
      <c r="A2" s="4" t="s">
        <v>417</v>
      </c>
      <c r="B2" s="4" t="s">
        <v>418</v>
      </c>
      <c r="C2" s="4" t="s">
        <v>419</v>
      </c>
      <c r="D2" s="4" t="s">
        <v>419</v>
      </c>
      <c r="E2" s="4" t="s">
        <v>420</v>
      </c>
      <c r="F2" s="4" t="s">
        <v>11</v>
      </c>
      <c r="G2" s="5">
        <v>100</v>
      </c>
      <c r="H2" s="22" t="s">
        <v>493</v>
      </c>
      <c r="I2" s="22" t="s">
        <v>539</v>
      </c>
      <c r="M2" s="32" t="s">
        <v>542</v>
      </c>
    </row>
    <row r="3" spans="1:13" ht="15" customHeight="1">
      <c r="A3" s="6" t="s">
        <v>417</v>
      </c>
      <c r="B3" s="6" t="s">
        <v>418</v>
      </c>
      <c r="C3" s="6" t="s">
        <v>419</v>
      </c>
      <c r="D3" s="6" t="s">
        <v>419</v>
      </c>
      <c r="E3" s="6" t="s">
        <v>421</v>
      </c>
      <c r="F3" s="6" t="s">
        <v>11</v>
      </c>
      <c r="G3" s="7">
        <v>99.5</v>
      </c>
      <c r="H3" s="23" t="s">
        <v>494</v>
      </c>
      <c r="I3" s="23" t="s">
        <v>539</v>
      </c>
      <c r="M3" s="32" t="s">
        <v>542</v>
      </c>
    </row>
    <row r="4" spans="1:13" ht="15" customHeight="1">
      <c r="A4" s="6" t="s">
        <v>417</v>
      </c>
      <c r="B4" s="6" t="s">
        <v>418</v>
      </c>
      <c r="C4" s="6" t="s">
        <v>419</v>
      </c>
      <c r="D4" s="6" t="s">
        <v>419</v>
      </c>
      <c r="E4" s="6" t="s">
        <v>423</v>
      </c>
      <c r="F4" s="6" t="s">
        <v>11</v>
      </c>
      <c r="G4" s="7">
        <v>99.5</v>
      </c>
      <c r="H4" s="23" t="s">
        <v>494</v>
      </c>
      <c r="I4" s="23" t="s">
        <v>539</v>
      </c>
      <c r="M4" s="32" t="s">
        <v>542</v>
      </c>
    </row>
    <row r="5" spans="1:13" ht="15" customHeight="1">
      <c r="A5" s="8" t="s">
        <v>139</v>
      </c>
      <c r="B5" s="8" t="s">
        <v>140</v>
      </c>
      <c r="C5" s="8" t="s">
        <v>141</v>
      </c>
      <c r="D5" s="8" t="s">
        <v>141</v>
      </c>
      <c r="E5" s="8" t="s">
        <v>146</v>
      </c>
      <c r="F5" s="8" t="s">
        <v>11</v>
      </c>
      <c r="G5" s="9">
        <v>98</v>
      </c>
      <c r="H5" s="24" t="s">
        <v>495</v>
      </c>
      <c r="I5" s="24" t="s">
        <v>539</v>
      </c>
      <c r="M5" s="32" t="s">
        <v>542</v>
      </c>
    </row>
    <row r="6" spans="1:13" ht="15" customHeight="1">
      <c r="A6" s="8" t="s">
        <v>373</v>
      </c>
      <c r="B6" s="8" t="s">
        <v>374</v>
      </c>
      <c r="C6" s="8" t="s">
        <v>375</v>
      </c>
      <c r="D6" s="8" t="s">
        <v>376</v>
      </c>
      <c r="E6" s="33" t="s">
        <v>379</v>
      </c>
      <c r="F6" s="8" t="s">
        <v>11</v>
      </c>
      <c r="G6" s="10">
        <v>98</v>
      </c>
      <c r="H6" s="24" t="s">
        <v>495</v>
      </c>
      <c r="I6" s="24" t="s">
        <v>539</v>
      </c>
      <c r="M6" s="32" t="s">
        <v>542</v>
      </c>
    </row>
    <row r="7" spans="1:13" ht="15" customHeight="1">
      <c r="A7" s="11" t="s">
        <v>417</v>
      </c>
      <c r="B7" s="11" t="s">
        <v>418</v>
      </c>
      <c r="C7" s="11" t="s">
        <v>419</v>
      </c>
      <c r="D7" s="11" t="s">
        <v>419</v>
      </c>
      <c r="E7" s="30" t="s">
        <v>422</v>
      </c>
      <c r="F7" s="11" t="s">
        <v>11</v>
      </c>
      <c r="G7" s="12">
        <v>97.5</v>
      </c>
      <c r="H7" s="25" t="s">
        <v>496</v>
      </c>
      <c r="I7" s="25" t="s">
        <v>540</v>
      </c>
      <c r="M7" s="32" t="s">
        <v>545</v>
      </c>
    </row>
    <row r="8" spans="1:13" ht="15" customHeight="1">
      <c r="A8" s="11" t="s">
        <v>17</v>
      </c>
      <c r="B8" s="11" t="s">
        <v>63</v>
      </c>
      <c r="C8" s="11" t="s">
        <v>64</v>
      </c>
      <c r="D8" s="11" t="s">
        <v>64</v>
      </c>
      <c r="E8" s="30" t="s">
        <v>69</v>
      </c>
      <c r="F8" s="11" t="s">
        <v>11</v>
      </c>
      <c r="G8" s="14">
        <v>97</v>
      </c>
      <c r="H8" s="25" t="s">
        <v>497</v>
      </c>
      <c r="I8" s="25" t="s">
        <v>540</v>
      </c>
    </row>
    <row r="9" spans="1:13" ht="15" customHeight="1">
      <c r="A9" s="11" t="s">
        <v>373</v>
      </c>
      <c r="B9" s="11" t="s">
        <v>374</v>
      </c>
      <c r="C9" s="11" t="s">
        <v>375</v>
      </c>
      <c r="D9" s="11" t="s">
        <v>376</v>
      </c>
      <c r="E9" s="30" t="s">
        <v>378</v>
      </c>
      <c r="F9" s="11" t="s">
        <v>11</v>
      </c>
      <c r="G9" s="14">
        <v>97</v>
      </c>
      <c r="H9" s="25" t="s">
        <v>497</v>
      </c>
      <c r="I9" s="25" t="s">
        <v>540</v>
      </c>
      <c r="L9" s="32" t="s">
        <v>543</v>
      </c>
    </row>
    <row r="10" spans="1:13" ht="15" customHeight="1">
      <c r="A10" s="11" t="s">
        <v>479</v>
      </c>
      <c r="B10" s="11" t="s">
        <v>480</v>
      </c>
      <c r="C10" s="11" t="s">
        <v>481</v>
      </c>
      <c r="D10" s="11" t="s">
        <v>481</v>
      </c>
      <c r="E10" s="34" t="s">
        <v>484</v>
      </c>
      <c r="F10" s="11" t="s">
        <v>11</v>
      </c>
      <c r="G10" s="14">
        <v>96.5</v>
      </c>
      <c r="H10" s="25" t="s">
        <v>498</v>
      </c>
      <c r="I10" s="25" t="s">
        <v>540</v>
      </c>
      <c r="L10" s="32" t="s">
        <v>546</v>
      </c>
    </row>
    <row r="11" spans="1:13" ht="15" customHeight="1">
      <c r="A11" s="11" t="s">
        <v>373</v>
      </c>
      <c r="B11" s="11" t="s">
        <v>374</v>
      </c>
      <c r="C11" s="11" t="s">
        <v>375</v>
      </c>
      <c r="D11" s="11" t="s">
        <v>376</v>
      </c>
      <c r="E11" s="30" t="s">
        <v>377</v>
      </c>
      <c r="F11" s="11" t="s">
        <v>11</v>
      </c>
      <c r="G11" s="14">
        <v>96</v>
      </c>
      <c r="H11" s="25" t="s">
        <v>499</v>
      </c>
      <c r="I11" s="25" t="s">
        <v>540</v>
      </c>
      <c r="L11" s="32" t="s">
        <v>543</v>
      </c>
    </row>
    <row r="12" spans="1:13" ht="15" customHeight="1">
      <c r="A12" s="11" t="s">
        <v>479</v>
      </c>
      <c r="B12" s="11" t="s">
        <v>480</v>
      </c>
      <c r="C12" s="11" t="s">
        <v>481</v>
      </c>
      <c r="D12" s="11" t="s">
        <v>481</v>
      </c>
      <c r="E12" s="34" t="s">
        <v>482</v>
      </c>
      <c r="F12" s="15" t="s">
        <v>11</v>
      </c>
      <c r="G12" s="14">
        <v>96</v>
      </c>
      <c r="H12" s="25" t="s">
        <v>499</v>
      </c>
      <c r="I12" s="25" t="s">
        <v>540</v>
      </c>
      <c r="L12" s="32" t="s">
        <v>546</v>
      </c>
    </row>
    <row r="13" spans="1:13" ht="15" customHeight="1">
      <c r="A13" s="11" t="s">
        <v>475</v>
      </c>
      <c r="B13" s="11" t="s">
        <v>476</v>
      </c>
      <c r="C13" s="11" t="s">
        <v>477</v>
      </c>
      <c r="D13" s="11" t="s">
        <v>477</v>
      </c>
      <c r="E13" s="34" t="s">
        <v>478</v>
      </c>
      <c r="F13" s="11" t="s">
        <v>11</v>
      </c>
      <c r="G13" s="14">
        <v>95.5</v>
      </c>
      <c r="H13" s="25" t="s">
        <v>500</v>
      </c>
      <c r="I13" s="25" t="s">
        <v>540</v>
      </c>
      <c r="L13" s="32" t="s">
        <v>546</v>
      </c>
    </row>
    <row r="14" spans="1:13" ht="15" customHeight="1">
      <c r="A14" s="11" t="s">
        <v>7</v>
      </c>
      <c r="B14" s="11" t="s">
        <v>8</v>
      </c>
      <c r="C14" s="11" t="s">
        <v>9</v>
      </c>
      <c r="D14" s="11" t="s">
        <v>9</v>
      </c>
      <c r="E14" s="29" t="s">
        <v>10</v>
      </c>
      <c r="F14" s="11" t="s">
        <v>11</v>
      </c>
      <c r="G14" s="14">
        <v>94.5</v>
      </c>
      <c r="H14" s="25" t="s">
        <v>501</v>
      </c>
      <c r="I14" s="25" t="s">
        <v>540</v>
      </c>
    </row>
    <row r="15" spans="1:13" ht="15" customHeight="1">
      <c r="A15" s="11" t="s">
        <v>163</v>
      </c>
      <c r="B15" s="11" t="s">
        <v>164</v>
      </c>
      <c r="C15" s="11" t="s">
        <v>165</v>
      </c>
      <c r="D15" s="11" t="s">
        <v>166</v>
      </c>
      <c r="E15" s="30" t="s">
        <v>177</v>
      </c>
      <c r="F15" s="11" t="s">
        <v>11</v>
      </c>
      <c r="G15" s="14">
        <v>94.5</v>
      </c>
      <c r="H15" s="25" t="s">
        <v>502</v>
      </c>
      <c r="I15" s="25" t="s">
        <v>540</v>
      </c>
      <c r="L15" s="32" t="s">
        <v>544</v>
      </c>
    </row>
    <row r="16" spans="1:13" ht="15" customHeight="1">
      <c r="A16" s="11" t="s">
        <v>412</v>
      </c>
      <c r="B16" s="11" t="s">
        <v>413</v>
      </c>
      <c r="C16" s="11" t="s">
        <v>414</v>
      </c>
      <c r="D16" s="11" t="s">
        <v>414</v>
      </c>
      <c r="E16" s="34" t="s">
        <v>416</v>
      </c>
      <c r="F16" s="11" t="s">
        <v>11</v>
      </c>
      <c r="G16" s="14">
        <v>93.5</v>
      </c>
      <c r="H16" s="25" t="s">
        <v>503</v>
      </c>
      <c r="I16" s="25" t="s">
        <v>540</v>
      </c>
      <c r="L16" s="32" t="s">
        <v>546</v>
      </c>
    </row>
    <row r="17" spans="1:13" ht="15" customHeight="1">
      <c r="A17" s="11" t="s">
        <v>353</v>
      </c>
      <c r="B17" s="11" t="s">
        <v>354</v>
      </c>
      <c r="C17" s="11" t="s">
        <v>355</v>
      </c>
      <c r="D17" s="11" t="s">
        <v>355</v>
      </c>
      <c r="E17" s="30" t="s">
        <v>359</v>
      </c>
      <c r="F17" s="11" t="s">
        <v>11</v>
      </c>
      <c r="G17" s="12">
        <v>93</v>
      </c>
      <c r="H17" s="25" t="s">
        <v>504</v>
      </c>
      <c r="I17" s="25" t="s">
        <v>540</v>
      </c>
    </row>
    <row r="18" spans="1:13" ht="15" customHeight="1">
      <c r="A18" s="11" t="s">
        <v>163</v>
      </c>
      <c r="B18" s="11" t="s">
        <v>164</v>
      </c>
      <c r="C18" s="11" t="s">
        <v>165</v>
      </c>
      <c r="D18" s="11" t="s">
        <v>166</v>
      </c>
      <c r="E18" s="30" t="s">
        <v>176</v>
      </c>
      <c r="F18" s="11" t="s">
        <v>11</v>
      </c>
      <c r="G18" s="14">
        <v>92.5</v>
      </c>
      <c r="H18" s="25" t="s">
        <v>505</v>
      </c>
      <c r="I18" s="25" t="s">
        <v>540</v>
      </c>
      <c r="L18" s="32" t="s">
        <v>543</v>
      </c>
    </row>
    <row r="19" spans="1:13" ht="15" customHeight="1">
      <c r="A19" s="11" t="s">
        <v>222</v>
      </c>
      <c r="B19" s="11" t="s">
        <v>223</v>
      </c>
      <c r="C19" s="11" t="s">
        <v>224</v>
      </c>
      <c r="D19" s="11" t="s">
        <v>224</v>
      </c>
      <c r="E19" s="30" t="s">
        <v>227</v>
      </c>
      <c r="F19" s="11" t="s">
        <v>11</v>
      </c>
      <c r="G19" s="12">
        <v>92.5</v>
      </c>
      <c r="H19" s="25" t="s">
        <v>505</v>
      </c>
      <c r="I19" s="25" t="s">
        <v>540</v>
      </c>
    </row>
    <row r="20" spans="1:13" ht="15" customHeight="1">
      <c r="A20" s="11" t="s">
        <v>353</v>
      </c>
      <c r="B20" s="11" t="s">
        <v>354</v>
      </c>
      <c r="C20" s="11" t="s">
        <v>355</v>
      </c>
      <c r="D20" s="11" t="s">
        <v>355</v>
      </c>
      <c r="E20" s="30" t="s">
        <v>358</v>
      </c>
      <c r="F20" s="11" t="s">
        <v>11</v>
      </c>
      <c r="G20" s="12">
        <v>92.5</v>
      </c>
      <c r="H20" s="25" t="s">
        <v>505</v>
      </c>
      <c r="I20" s="25" t="s">
        <v>540</v>
      </c>
    </row>
    <row r="21" spans="1:13" ht="15.75" customHeight="1">
      <c r="A21" s="11" t="s">
        <v>412</v>
      </c>
      <c r="B21" s="11" t="s">
        <v>413</v>
      </c>
      <c r="C21" s="11" t="s">
        <v>414</v>
      </c>
      <c r="D21" s="11" t="s">
        <v>414</v>
      </c>
      <c r="E21" s="29" t="s">
        <v>415</v>
      </c>
      <c r="F21" s="11" t="s">
        <v>11</v>
      </c>
      <c r="G21" s="14">
        <v>92</v>
      </c>
      <c r="H21" s="25" t="s">
        <v>506</v>
      </c>
      <c r="I21" s="25" t="s">
        <v>540</v>
      </c>
    </row>
    <row r="22" spans="1:13" ht="15.75" customHeight="1">
      <c r="A22" s="11" t="s">
        <v>456</v>
      </c>
      <c r="B22" s="11" t="s">
        <v>457</v>
      </c>
      <c r="C22" s="11" t="s">
        <v>458</v>
      </c>
      <c r="D22" s="11" t="s">
        <v>458</v>
      </c>
      <c r="E22" s="34" t="s">
        <v>460</v>
      </c>
      <c r="F22" s="11" t="s">
        <v>11</v>
      </c>
      <c r="G22" s="14">
        <v>92</v>
      </c>
      <c r="H22" s="25" t="s">
        <v>506</v>
      </c>
      <c r="I22" s="25" t="s">
        <v>540</v>
      </c>
      <c r="L22" s="32" t="s">
        <v>546</v>
      </c>
    </row>
    <row r="23" spans="1:13" ht="15.75" customHeight="1">
      <c r="A23" s="11" t="s">
        <v>163</v>
      </c>
      <c r="B23" s="11" t="s">
        <v>164</v>
      </c>
      <c r="C23" s="11" t="s">
        <v>165</v>
      </c>
      <c r="D23" s="11" t="s">
        <v>166</v>
      </c>
      <c r="E23" s="30" t="s">
        <v>175</v>
      </c>
      <c r="F23" s="11" t="s">
        <v>11</v>
      </c>
      <c r="G23" s="14">
        <v>91.5</v>
      </c>
      <c r="H23" s="25" t="s">
        <v>507</v>
      </c>
      <c r="I23" s="25" t="s">
        <v>540</v>
      </c>
      <c r="L23" s="32" t="s">
        <v>544</v>
      </c>
    </row>
    <row r="24" spans="1:13" ht="15.75" customHeight="1">
      <c r="A24" s="11" t="s">
        <v>201</v>
      </c>
      <c r="B24" s="11" t="s">
        <v>202</v>
      </c>
      <c r="C24" s="11" t="s">
        <v>209</v>
      </c>
      <c r="D24" s="11" t="s">
        <v>209</v>
      </c>
      <c r="E24" s="30" t="s">
        <v>212</v>
      </c>
      <c r="F24" s="11" t="s">
        <v>11</v>
      </c>
      <c r="G24" s="15">
        <v>91.5</v>
      </c>
      <c r="H24" s="25" t="s">
        <v>507</v>
      </c>
      <c r="I24" s="25" t="s">
        <v>540</v>
      </c>
    </row>
    <row r="25" spans="1:13" ht="15.75" customHeight="1">
      <c r="A25" s="11" t="s">
        <v>368</v>
      </c>
      <c r="B25" s="11" t="s">
        <v>369</v>
      </c>
      <c r="C25" s="11" t="s">
        <v>370</v>
      </c>
      <c r="D25" s="11" t="s">
        <v>370</v>
      </c>
      <c r="E25" s="30" t="s">
        <v>372</v>
      </c>
      <c r="F25" s="11" t="s">
        <v>11</v>
      </c>
      <c r="G25" s="12">
        <v>91.5</v>
      </c>
      <c r="H25" s="25" t="s">
        <v>507</v>
      </c>
      <c r="I25" s="25" t="s">
        <v>540</v>
      </c>
    </row>
    <row r="26" spans="1:13" ht="15.75" customHeight="1">
      <c r="A26" s="11" t="s">
        <v>139</v>
      </c>
      <c r="B26" s="11" t="s">
        <v>140</v>
      </c>
      <c r="C26" s="11" t="s">
        <v>141</v>
      </c>
      <c r="D26" s="11" t="s">
        <v>141</v>
      </c>
      <c r="E26" s="30" t="s">
        <v>147</v>
      </c>
      <c r="F26" s="11" t="s">
        <v>11</v>
      </c>
      <c r="G26" s="12">
        <v>91</v>
      </c>
      <c r="H26" s="25" t="s">
        <v>508</v>
      </c>
      <c r="I26" s="25" t="s">
        <v>540</v>
      </c>
      <c r="M26" s="32" t="s">
        <v>543</v>
      </c>
    </row>
    <row r="27" spans="1:13" ht="15.75" customHeight="1">
      <c r="A27" s="11" t="s">
        <v>17</v>
      </c>
      <c r="B27" s="11" t="s">
        <v>53</v>
      </c>
      <c r="C27" s="11" t="s">
        <v>54</v>
      </c>
      <c r="D27" s="11" t="s">
        <v>54</v>
      </c>
      <c r="E27" s="30" t="s">
        <v>55</v>
      </c>
      <c r="F27" s="11" t="s">
        <v>11</v>
      </c>
      <c r="G27" s="14">
        <v>89</v>
      </c>
      <c r="H27" s="25" t="s">
        <v>509</v>
      </c>
      <c r="I27" s="25" t="s">
        <v>540</v>
      </c>
    </row>
    <row r="28" spans="1:13" ht="15.75" customHeight="1">
      <c r="A28" s="11" t="s">
        <v>139</v>
      </c>
      <c r="B28" s="11" t="s">
        <v>140</v>
      </c>
      <c r="C28" s="11" t="s">
        <v>141</v>
      </c>
      <c r="D28" s="11" t="s">
        <v>141</v>
      </c>
      <c r="E28" s="30" t="s">
        <v>145</v>
      </c>
      <c r="F28" s="11" t="s">
        <v>11</v>
      </c>
      <c r="G28" s="12">
        <v>88.5</v>
      </c>
      <c r="H28" s="25" t="s">
        <v>510</v>
      </c>
      <c r="I28" s="25" t="s">
        <v>540</v>
      </c>
      <c r="M28" s="32" t="s">
        <v>543</v>
      </c>
    </row>
    <row r="29" spans="1:13" ht="15.75" customHeight="1">
      <c r="A29" s="11" t="s">
        <v>201</v>
      </c>
      <c r="B29" s="11" t="s">
        <v>202</v>
      </c>
      <c r="C29" s="11" t="s">
        <v>205</v>
      </c>
      <c r="D29" s="11" t="s">
        <v>206</v>
      </c>
      <c r="E29" s="29" t="s">
        <v>208</v>
      </c>
      <c r="F29" s="11" t="s">
        <v>11</v>
      </c>
      <c r="G29" s="16">
        <v>88</v>
      </c>
      <c r="H29" s="25" t="s">
        <v>511</v>
      </c>
      <c r="I29" s="25" t="s">
        <v>540</v>
      </c>
    </row>
    <row r="30" spans="1:13" ht="15.75" customHeight="1">
      <c r="A30" s="11" t="s">
        <v>217</v>
      </c>
      <c r="B30" s="11" t="s">
        <v>218</v>
      </c>
      <c r="C30" s="11" t="s">
        <v>219</v>
      </c>
      <c r="D30" s="11" t="s">
        <v>219</v>
      </c>
      <c r="E30" s="30" t="s">
        <v>220</v>
      </c>
      <c r="F30" s="11" t="s">
        <v>11</v>
      </c>
      <c r="G30" s="14">
        <v>88</v>
      </c>
      <c r="H30" s="25" t="s">
        <v>511</v>
      </c>
      <c r="I30" s="25" t="s">
        <v>540</v>
      </c>
    </row>
    <row r="31" spans="1:13" ht="15.75" customHeight="1">
      <c r="A31" s="11" t="s">
        <v>201</v>
      </c>
      <c r="B31" s="11" t="s">
        <v>202</v>
      </c>
      <c r="C31" s="11" t="s">
        <v>209</v>
      </c>
      <c r="D31" s="11" t="s">
        <v>209</v>
      </c>
      <c r="E31" s="30" t="s">
        <v>210</v>
      </c>
      <c r="F31" s="11" t="s">
        <v>11</v>
      </c>
      <c r="G31" s="14">
        <v>87.5</v>
      </c>
      <c r="H31" s="25" t="s">
        <v>512</v>
      </c>
      <c r="I31" s="25" t="s">
        <v>540</v>
      </c>
    </row>
    <row r="32" spans="1:13" ht="15.75" customHeight="1">
      <c r="A32" s="11" t="s">
        <v>201</v>
      </c>
      <c r="B32" s="11" t="s">
        <v>202</v>
      </c>
      <c r="C32" s="11" t="s">
        <v>209</v>
      </c>
      <c r="D32" s="11" t="s">
        <v>209</v>
      </c>
      <c r="E32" s="30" t="s">
        <v>211</v>
      </c>
      <c r="F32" s="11" t="s">
        <v>11</v>
      </c>
      <c r="G32" s="14">
        <v>77</v>
      </c>
      <c r="H32" s="25" t="s">
        <v>513</v>
      </c>
      <c r="I32" s="25" t="s">
        <v>540</v>
      </c>
    </row>
    <row r="33" spans="1:12" ht="15.75" customHeight="1">
      <c r="A33" s="11" t="s">
        <v>456</v>
      </c>
      <c r="B33" s="11" t="s">
        <v>457</v>
      </c>
      <c r="C33" s="11" t="s">
        <v>458</v>
      </c>
      <c r="D33" s="11" t="s">
        <v>458</v>
      </c>
      <c r="E33" s="34" t="s">
        <v>459</v>
      </c>
      <c r="F33" s="15" t="s">
        <v>11</v>
      </c>
      <c r="G33" s="14">
        <v>74.5</v>
      </c>
      <c r="H33" s="25" t="s">
        <v>514</v>
      </c>
      <c r="I33" s="25" t="s">
        <v>540</v>
      </c>
      <c r="L33" s="32" t="s">
        <v>546</v>
      </c>
    </row>
    <row r="34" spans="1:12" ht="15.75" customHeight="1">
      <c r="A34" s="11" t="s">
        <v>213</v>
      </c>
      <c r="B34" s="11" t="s">
        <v>214</v>
      </c>
      <c r="C34" s="11" t="s">
        <v>215</v>
      </c>
      <c r="D34" s="11" t="s">
        <v>215</v>
      </c>
      <c r="E34" s="30" t="s">
        <v>216</v>
      </c>
      <c r="F34" s="11" t="s">
        <v>11</v>
      </c>
      <c r="G34" s="14">
        <v>71</v>
      </c>
      <c r="H34" s="25" t="s">
        <v>515</v>
      </c>
      <c r="I34" s="25" t="s">
        <v>540</v>
      </c>
    </row>
    <row r="35" spans="1:12" ht="15.75" customHeight="1">
      <c r="A35" s="11" t="s">
        <v>201</v>
      </c>
      <c r="B35" s="11" t="s">
        <v>202</v>
      </c>
      <c r="C35" s="11" t="s">
        <v>203</v>
      </c>
      <c r="D35" s="11" t="s">
        <v>203</v>
      </c>
      <c r="E35" s="30" t="s">
        <v>204</v>
      </c>
      <c r="F35" s="11" t="s">
        <v>11</v>
      </c>
      <c r="G35" s="14">
        <v>69</v>
      </c>
      <c r="H35" s="25" t="s">
        <v>516</v>
      </c>
      <c r="I35" s="25" t="s">
        <v>540</v>
      </c>
    </row>
    <row r="36" spans="1:12" ht="15.75" customHeight="1">
      <c r="A36" s="11" t="s">
        <v>298</v>
      </c>
      <c r="B36" s="11" t="s">
        <v>299</v>
      </c>
      <c r="C36" s="11" t="s">
        <v>300</v>
      </c>
      <c r="D36" s="11" t="s">
        <v>300</v>
      </c>
      <c r="E36" s="29" t="s">
        <v>301</v>
      </c>
      <c r="F36" s="11" t="s">
        <v>11</v>
      </c>
      <c r="G36" s="14">
        <v>69</v>
      </c>
      <c r="H36" s="25" t="s">
        <v>516</v>
      </c>
      <c r="I36" s="25" t="s">
        <v>540</v>
      </c>
    </row>
    <row r="37" spans="1:12" ht="15.75" customHeight="1">
      <c r="A37" s="11" t="s">
        <v>122</v>
      </c>
      <c r="B37" s="11" t="s">
        <v>123</v>
      </c>
      <c r="C37" s="11" t="s">
        <v>124</v>
      </c>
      <c r="D37" s="11" t="s">
        <v>125</v>
      </c>
      <c r="E37" s="30" t="s">
        <v>129</v>
      </c>
      <c r="F37" s="11" t="s">
        <v>11</v>
      </c>
      <c r="G37" s="14">
        <v>31.5</v>
      </c>
      <c r="H37" s="25" t="s">
        <v>517</v>
      </c>
      <c r="I37" s="25" t="s">
        <v>540</v>
      </c>
    </row>
    <row r="38" spans="1:12" ht="15.75" customHeight="1">
      <c r="A38" s="2" t="s">
        <v>274</v>
      </c>
      <c r="B38" s="2"/>
      <c r="C38" s="2" t="s">
        <v>275</v>
      </c>
      <c r="D38" s="2"/>
      <c r="E38" s="2" t="s">
        <v>276</v>
      </c>
      <c r="F38" s="2" t="s">
        <v>11</v>
      </c>
      <c r="G38" s="2"/>
      <c r="H38" s="13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A1:I37">
    <sortCondition descending="1" ref="G1:G37"/>
  </sortState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0"/>
  <sheetViews>
    <sheetView tabSelected="1" topLeftCell="A7" workbookViewId="0">
      <selection activeCell="R26" sqref="R26"/>
    </sheetView>
  </sheetViews>
  <sheetFormatPr defaultColWidth="12.625" defaultRowHeight="15" customHeight="1"/>
  <cols>
    <col min="1" max="6" width="7.625" customWidth="1"/>
    <col min="7" max="7" width="6.625" customWidth="1"/>
    <col min="8" max="8" width="5.875" customWidth="1"/>
    <col min="9" max="26" width="7.625" customWidth="1"/>
  </cols>
  <sheetData>
    <row r="1" spans="1:13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3" ht="15" customHeight="1">
      <c r="A2" s="4" t="s">
        <v>427</v>
      </c>
      <c r="B2" s="4" t="s">
        <v>428</v>
      </c>
      <c r="C2" s="4" t="s">
        <v>429</v>
      </c>
      <c r="D2" s="4" t="s">
        <v>429</v>
      </c>
      <c r="E2" s="4" t="s">
        <v>430</v>
      </c>
      <c r="F2" s="4" t="s">
        <v>21</v>
      </c>
      <c r="G2" s="3">
        <v>97.5</v>
      </c>
      <c r="H2" s="22" t="s">
        <v>493</v>
      </c>
      <c r="I2" s="22" t="s">
        <v>539</v>
      </c>
      <c r="M2" s="32" t="s">
        <v>542</v>
      </c>
    </row>
    <row r="3" spans="1:13" ht="15" customHeight="1">
      <c r="A3" s="6" t="s">
        <v>303</v>
      </c>
      <c r="B3" s="6" t="s">
        <v>304</v>
      </c>
      <c r="C3" s="6" t="s">
        <v>310</v>
      </c>
      <c r="D3" s="6" t="s">
        <v>310</v>
      </c>
      <c r="E3" s="6" t="s">
        <v>312</v>
      </c>
      <c r="F3" s="6" t="s">
        <v>21</v>
      </c>
      <c r="G3" s="7">
        <v>96.5</v>
      </c>
      <c r="H3" s="23" t="s">
        <v>494</v>
      </c>
      <c r="I3" s="23" t="s">
        <v>539</v>
      </c>
      <c r="M3" s="32" t="s">
        <v>542</v>
      </c>
    </row>
    <row r="4" spans="1:13" ht="15" customHeight="1">
      <c r="A4" s="8" t="s">
        <v>194</v>
      </c>
      <c r="B4" s="8" t="s">
        <v>195</v>
      </c>
      <c r="C4" s="8" t="s">
        <v>196</v>
      </c>
      <c r="D4" s="8" t="s">
        <v>196</v>
      </c>
      <c r="E4" s="8" t="s">
        <v>197</v>
      </c>
      <c r="F4" s="8" t="s">
        <v>21</v>
      </c>
      <c r="G4" s="9">
        <v>96</v>
      </c>
      <c r="H4" s="24" t="s">
        <v>495</v>
      </c>
      <c r="I4" s="24" t="s">
        <v>539</v>
      </c>
      <c r="M4" s="32" t="s">
        <v>542</v>
      </c>
    </row>
    <row r="5" spans="1:13" ht="15" customHeight="1">
      <c r="A5" s="11" t="s">
        <v>163</v>
      </c>
      <c r="B5" s="11" t="s">
        <v>164</v>
      </c>
      <c r="C5" s="11" t="s">
        <v>165</v>
      </c>
      <c r="D5" s="11" t="s">
        <v>166</v>
      </c>
      <c r="E5" s="30" t="s">
        <v>174</v>
      </c>
      <c r="F5" s="11" t="s">
        <v>21</v>
      </c>
      <c r="G5" s="14">
        <v>95.5</v>
      </c>
      <c r="H5" s="25" t="s">
        <v>496</v>
      </c>
      <c r="I5" s="25" t="s">
        <v>540</v>
      </c>
      <c r="L5" s="32" t="s">
        <v>543</v>
      </c>
    </row>
    <row r="6" spans="1:13" ht="15" customHeight="1">
      <c r="A6" s="11" t="s">
        <v>303</v>
      </c>
      <c r="B6" s="11" t="s">
        <v>304</v>
      </c>
      <c r="C6" s="11" t="s">
        <v>310</v>
      </c>
      <c r="D6" s="11" t="s">
        <v>310</v>
      </c>
      <c r="E6" s="30" t="s">
        <v>311</v>
      </c>
      <c r="F6" s="11" t="s">
        <v>21</v>
      </c>
      <c r="G6" s="12">
        <v>95.5</v>
      </c>
      <c r="H6" s="25" t="s">
        <v>496</v>
      </c>
      <c r="I6" s="25" t="s">
        <v>540</v>
      </c>
      <c r="L6" s="32" t="s">
        <v>543</v>
      </c>
    </row>
    <row r="7" spans="1:13" ht="15" customHeight="1">
      <c r="A7" s="11" t="s">
        <v>163</v>
      </c>
      <c r="B7" s="11" t="s">
        <v>164</v>
      </c>
      <c r="C7" s="11" t="s">
        <v>165</v>
      </c>
      <c r="D7" s="11" t="s">
        <v>166</v>
      </c>
      <c r="E7" s="30" t="s">
        <v>172</v>
      </c>
      <c r="F7" s="11" t="s">
        <v>21</v>
      </c>
      <c r="G7" s="14">
        <v>95</v>
      </c>
      <c r="H7" s="25" t="s">
        <v>497</v>
      </c>
      <c r="I7" s="25" t="s">
        <v>540</v>
      </c>
      <c r="L7" s="32" t="s">
        <v>543</v>
      </c>
    </row>
    <row r="8" spans="1:13" ht="15" customHeight="1">
      <c r="A8" s="11" t="s">
        <v>277</v>
      </c>
      <c r="B8" s="11" t="s">
        <v>282</v>
      </c>
      <c r="C8" s="11" t="s">
        <v>283</v>
      </c>
      <c r="D8" s="11" t="s">
        <v>283</v>
      </c>
      <c r="E8" s="30" t="s">
        <v>284</v>
      </c>
      <c r="F8" s="11" t="s">
        <v>21</v>
      </c>
      <c r="G8" s="14">
        <v>94.5</v>
      </c>
      <c r="H8" s="25" t="s">
        <v>498</v>
      </c>
      <c r="I8" s="25" t="s">
        <v>540</v>
      </c>
    </row>
    <row r="9" spans="1:13" ht="15" customHeight="1">
      <c r="A9" s="11" t="s">
        <v>17</v>
      </c>
      <c r="B9" s="11" t="s">
        <v>63</v>
      </c>
      <c r="C9" s="11" t="s">
        <v>64</v>
      </c>
      <c r="D9" s="11" t="s">
        <v>64</v>
      </c>
      <c r="E9" s="30" t="s">
        <v>66</v>
      </c>
      <c r="F9" s="11" t="s">
        <v>21</v>
      </c>
      <c r="G9" s="14">
        <v>94</v>
      </c>
      <c r="H9" s="25" t="s">
        <v>499</v>
      </c>
      <c r="I9" s="25" t="s">
        <v>540</v>
      </c>
    </row>
    <row r="10" spans="1:13" ht="15" customHeight="1">
      <c r="A10" s="11" t="s">
        <v>17</v>
      </c>
      <c r="B10" s="11" t="s">
        <v>70</v>
      </c>
      <c r="C10" s="11" t="s">
        <v>71</v>
      </c>
      <c r="D10" s="11" t="s">
        <v>72</v>
      </c>
      <c r="E10" s="30" t="s">
        <v>76</v>
      </c>
      <c r="F10" s="11" t="s">
        <v>21</v>
      </c>
      <c r="G10" s="14">
        <v>93.5</v>
      </c>
      <c r="H10" s="25" t="s">
        <v>500</v>
      </c>
      <c r="I10" s="25" t="s">
        <v>540</v>
      </c>
    </row>
    <row r="11" spans="1:13" ht="15" customHeight="1">
      <c r="A11" s="11" t="s">
        <v>303</v>
      </c>
      <c r="B11" s="11" t="s">
        <v>304</v>
      </c>
      <c r="C11" s="11" t="s">
        <v>305</v>
      </c>
      <c r="D11" s="11" t="s">
        <v>306</v>
      </c>
      <c r="E11" s="30" t="s">
        <v>309</v>
      </c>
      <c r="F11" s="11" t="s">
        <v>21</v>
      </c>
      <c r="G11" s="12">
        <v>93</v>
      </c>
      <c r="H11" s="25" t="s">
        <v>501</v>
      </c>
      <c r="I11" s="25" t="s">
        <v>540</v>
      </c>
      <c r="L11" s="32" t="s">
        <v>543</v>
      </c>
    </row>
    <row r="12" spans="1:13" ht="15" customHeight="1">
      <c r="A12" s="11" t="s">
        <v>178</v>
      </c>
      <c r="B12" s="11" t="s">
        <v>183</v>
      </c>
      <c r="C12" s="11" t="s">
        <v>184</v>
      </c>
      <c r="D12" s="11" t="s">
        <v>184</v>
      </c>
      <c r="E12" s="30" t="s">
        <v>185</v>
      </c>
      <c r="F12" s="11" t="s">
        <v>21</v>
      </c>
      <c r="G12" s="12">
        <v>92.5</v>
      </c>
      <c r="H12" s="25" t="s">
        <v>502</v>
      </c>
      <c r="I12" s="25" t="s">
        <v>540</v>
      </c>
    </row>
    <row r="13" spans="1:13" ht="15" customHeight="1">
      <c r="A13" s="11" t="s">
        <v>380</v>
      </c>
      <c r="B13" s="11" t="s">
        <v>384</v>
      </c>
      <c r="C13" s="11" t="s">
        <v>385</v>
      </c>
      <c r="D13" s="11" t="s">
        <v>385</v>
      </c>
      <c r="E13" s="30" t="s">
        <v>387</v>
      </c>
      <c r="F13" s="11" t="s">
        <v>21</v>
      </c>
      <c r="G13" s="12">
        <v>92.5</v>
      </c>
      <c r="H13" s="25" t="s">
        <v>502</v>
      </c>
      <c r="I13" s="25" t="s">
        <v>540</v>
      </c>
    </row>
    <row r="14" spans="1:13" ht="15" customHeight="1">
      <c r="A14" s="11" t="s">
        <v>380</v>
      </c>
      <c r="B14" s="11" t="s">
        <v>388</v>
      </c>
      <c r="C14" s="11" t="s">
        <v>389</v>
      </c>
      <c r="D14" s="11" t="s">
        <v>390</v>
      </c>
      <c r="E14" s="34" t="s">
        <v>391</v>
      </c>
      <c r="F14" s="11" t="s">
        <v>21</v>
      </c>
      <c r="G14" s="14">
        <v>92.5</v>
      </c>
      <c r="H14" s="25" t="s">
        <v>502</v>
      </c>
      <c r="I14" s="25" t="s">
        <v>540</v>
      </c>
      <c r="K14" s="32" t="s">
        <v>546</v>
      </c>
    </row>
    <row r="15" spans="1:13" ht="15" customHeight="1">
      <c r="A15" s="11" t="s">
        <v>17</v>
      </c>
      <c r="B15" s="11" t="s">
        <v>18</v>
      </c>
      <c r="C15" s="11" t="s">
        <v>19</v>
      </c>
      <c r="D15" s="11" t="s">
        <v>19</v>
      </c>
      <c r="E15" s="30" t="s">
        <v>20</v>
      </c>
      <c r="F15" s="11" t="s">
        <v>21</v>
      </c>
      <c r="G15" s="15">
        <v>92</v>
      </c>
      <c r="H15" s="25" t="s">
        <v>503</v>
      </c>
      <c r="I15" s="25" t="s">
        <v>540</v>
      </c>
    </row>
    <row r="16" spans="1:13" ht="15" customHeight="1">
      <c r="A16" s="11" t="s">
        <v>427</v>
      </c>
      <c r="B16" s="11" t="s">
        <v>433</v>
      </c>
      <c r="C16" s="11" t="s">
        <v>434</v>
      </c>
      <c r="D16" s="11" t="s">
        <v>435</v>
      </c>
      <c r="E16" s="30" t="s">
        <v>436</v>
      </c>
      <c r="F16" s="11" t="s">
        <v>21</v>
      </c>
      <c r="G16" s="14">
        <v>92</v>
      </c>
      <c r="H16" s="25" t="s">
        <v>503</v>
      </c>
      <c r="I16" s="25" t="s">
        <v>540</v>
      </c>
      <c r="L16" s="32" t="s">
        <v>543</v>
      </c>
    </row>
    <row r="17" spans="1:12" ht="15" customHeight="1">
      <c r="A17" s="11" t="s">
        <v>17</v>
      </c>
      <c r="B17" s="11" t="s">
        <v>32</v>
      </c>
      <c r="C17" s="11" t="s">
        <v>33</v>
      </c>
      <c r="D17" s="11" t="s">
        <v>33</v>
      </c>
      <c r="E17" s="30" t="s">
        <v>34</v>
      </c>
      <c r="F17" s="11" t="s">
        <v>21</v>
      </c>
      <c r="G17" s="12">
        <v>91.5</v>
      </c>
      <c r="H17" s="25" t="s">
        <v>504</v>
      </c>
      <c r="I17" s="25" t="s">
        <v>540</v>
      </c>
    </row>
    <row r="18" spans="1:12" ht="15" customHeight="1">
      <c r="A18" s="11" t="s">
        <v>17</v>
      </c>
      <c r="B18" s="11" t="s">
        <v>53</v>
      </c>
      <c r="C18" s="11" t="s">
        <v>58</v>
      </c>
      <c r="D18" s="11" t="s">
        <v>58</v>
      </c>
      <c r="E18" s="30" t="s">
        <v>59</v>
      </c>
      <c r="F18" s="11" t="s">
        <v>21</v>
      </c>
      <c r="G18" s="14">
        <v>91.5</v>
      </c>
      <c r="H18" s="25" t="s">
        <v>504</v>
      </c>
      <c r="I18" s="25" t="s">
        <v>540</v>
      </c>
    </row>
    <row r="19" spans="1:12" ht="15" customHeight="1">
      <c r="A19" s="11" t="s">
        <v>163</v>
      </c>
      <c r="B19" s="11" t="s">
        <v>164</v>
      </c>
      <c r="C19" s="11" t="s">
        <v>165</v>
      </c>
      <c r="D19" s="11" t="s">
        <v>166</v>
      </c>
      <c r="E19" s="29" t="s">
        <v>173</v>
      </c>
      <c r="F19" s="11" t="s">
        <v>21</v>
      </c>
      <c r="G19" s="14">
        <v>91.5</v>
      </c>
      <c r="H19" s="25" t="s">
        <v>504</v>
      </c>
      <c r="I19" s="25" t="s">
        <v>540</v>
      </c>
      <c r="L19" s="32" t="s">
        <v>543</v>
      </c>
    </row>
    <row r="20" spans="1:12" ht="15" customHeight="1">
      <c r="A20" s="11" t="s">
        <v>148</v>
      </c>
      <c r="B20" s="11" t="s">
        <v>149</v>
      </c>
      <c r="C20" s="11" t="s">
        <v>150</v>
      </c>
      <c r="D20" s="11" t="s">
        <v>150</v>
      </c>
      <c r="E20" s="30" t="s">
        <v>153</v>
      </c>
      <c r="F20" s="11" t="s">
        <v>21</v>
      </c>
      <c r="G20" s="11">
        <v>91.5</v>
      </c>
      <c r="H20" s="25" t="s">
        <v>504</v>
      </c>
      <c r="I20" s="25" t="s">
        <v>540</v>
      </c>
    </row>
    <row r="21" spans="1:12" ht="15.75" customHeight="1">
      <c r="A21" s="11" t="s">
        <v>88</v>
      </c>
      <c r="B21" s="11" t="s">
        <v>89</v>
      </c>
      <c r="C21" s="11" t="s">
        <v>90</v>
      </c>
      <c r="D21" s="11" t="s">
        <v>90</v>
      </c>
      <c r="E21" s="29" t="s">
        <v>92</v>
      </c>
      <c r="F21" s="11" t="s">
        <v>21</v>
      </c>
      <c r="G21" s="12">
        <v>91</v>
      </c>
      <c r="H21" s="25" t="s">
        <v>505</v>
      </c>
      <c r="I21" s="25" t="s">
        <v>540</v>
      </c>
    </row>
    <row r="22" spans="1:12" ht="15.75" customHeight="1">
      <c r="A22" s="11" t="s">
        <v>345</v>
      </c>
      <c r="B22" s="11" t="s">
        <v>346</v>
      </c>
      <c r="C22" s="11" t="s">
        <v>347</v>
      </c>
      <c r="D22" s="11" t="s">
        <v>347</v>
      </c>
      <c r="E22" s="30" t="s">
        <v>348</v>
      </c>
      <c r="F22" s="11" t="s">
        <v>21</v>
      </c>
      <c r="G22" s="14">
        <v>91</v>
      </c>
      <c r="H22" s="25" t="s">
        <v>505</v>
      </c>
      <c r="I22" s="25" t="s">
        <v>540</v>
      </c>
    </row>
    <row r="23" spans="1:12" ht="15.75" customHeight="1">
      <c r="A23" s="11" t="s">
        <v>163</v>
      </c>
      <c r="B23" s="11" t="s">
        <v>164</v>
      </c>
      <c r="C23" s="11" t="s">
        <v>165</v>
      </c>
      <c r="D23" s="11" t="s">
        <v>166</v>
      </c>
      <c r="E23" s="29" t="s">
        <v>171</v>
      </c>
      <c r="F23" s="11" t="s">
        <v>21</v>
      </c>
      <c r="G23" s="14">
        <v>90.5</v>
      </c>
      <c r="H23" s="25" t="s">
        <v>506</v>
      </c>
      <c r="I23" s="25" t="s">
        <v>540</v>
      </c>
      <c r="L23" s="32" t="s">
        <v>543</v>
      </c>
    </row>
    <row r="24" spans="1:12" ht="15.75" customHeight="1">
      <c r="A24" s="11" t="s">
        <v>353</v>
      </c>
      <c r="B24" s="11" t="s">
        <v>354</v>
      </c>
      <c r="C24" s="11" t="s">
        <v>355</v>
      </c>
      <c r="D24" s="11" t="s">
        <v>355</v>
      </c>
      <c r="E24" s="30" t="s">
        <v>357</v>
      </c>
      <c r="F24" s="11" t="s">
        <v>21</v>
      </c>
      <c r="G24" s="12">
        <v>90.5</v>
      </c>
      <c r="H24" s="25" t="s">
        <v>506</v>
      </c>
      <c r="I24" s="25" t="s">
        <v>540</v>
      </c>
    </row>
    <row r="25" spans="1:12" ht="15.75" customHeight="1">
      <c r="A25" s="11" t="s">
        <v>222</v>
      </c>
      <c r="B25" s="11" t="s">
        <v>223</v>
      </c>
      <c r="C25" s="11" t="s">
        <v>224</v>
      </c>
      <c r="D25" s="11" t="s">
        <v>224</v>
      </c>
      <c r="E25" s="30" t="s">
        <v>225</v>
      </c>
      <c r="F25" s="11" t="s">
        <v>21</v>
      </c>
      <c r="G25" s="15">
        <v>89.5</v>
      </c>
      <c r="H25" s="25" t="s">
        <v>507</v>
      </c>
      <c r="I25" s="25" t="s">
        <v>540</v>
      </c>
    </row>
    <row r="26" spans="1:12" ht="15.75" customHeight="1">
      <c r="A26" s="11" t="s">
        <v>327</v>
      </c>
      <c r="B26" s="11" t="s">
        <v>328</v>
      </c>
      <c r="C26" s="11" t="s">
        <v>329</v>
      </c>
      <c r="D26" s="11" t="s">
        <v>329</v>
      </c>
      <c r="E26" s="35" t="s">
        <v>339</v>
      </c>
      <c r="F26" s="11" t="s">
        <v>21</v>
      </c>
      <c r="G26" s="14">
        <v>89.5</v>
      </c>
      <c r="H26" s="25" t="s">
        <v>507</v>
      </c>
      <c r="I26" s="25" t="s">
        <v>540</v>
      </c>
      <c r="K26" s="32" t="s">
        <v>546</v>
      </c>
    </row>
    <row r="27" spans="1:12" ht="15.75" customHeight="1">
      <c r="A27" s="11" t="s">
        <v>222</v>
      </c>
      <c r="B27" s="11" t="s">
        <v>223</v>
      </c>
      <c r="C27" s="11" t="s">
        <v>224</v>
      </c>
      <c r="D27" s="11" t="s">
        <v>224</v>
      </c>
      <c r="E27" s="30" t="s">
        <v>226</v>
      </c>
      <c r="F27" s="11" t="s">
        <v>21</v>
      </c>
      <c r="G27" s="12">
        <v>89</v>
      </c>
      <c r="H27" s="25" t="s">
        <v>508</v>
      </c>
      <c r="I27" s="25" t="s">
        <v>540</v>
      </c>
    </row>
    <row r="28" spans="1:12" ht="15.75" customHeight="1">
      <c r="A28" s="11" t="s">
        <v>17</v>
      </c>
      <c r="B28" s="11" t="s">
        <v>63</v>
      </c>
      <c r="C28" s="11" t="s">
        <v>64</v>
      </c>
      <c r="D28" s="11" t="s">
        <v>64</v>
      </c>
      <c r="E28" s="30" t="s">
        <v>68</v>
      </c>
      <c r="F28" s="11" t="s">
        <v>21</v>
      </c>
      <c r="G28" s="14">
        <v>88.5</v>
      </c>
      <c r="H28" s="25" t="s">
        <v>509</v>
      </c>
      <c r="I28" s="25" t="s">
        <v>540</v>
      </c>
    </row>
    <row r="29" spans="1:12" ht="15.75" customHeight="1">
      <c r="A29" s="11" t="s">
        <v>104</v>
      </c>
      <c r="B29" s="11" t="s">
        <v>105</v>
      </c>
      <c r="C29" s="11" t="s">
        <v>106</v>
      </c>
      <c r="D29" s="11" t="s">
        <v>106</v>
      </c>
      <c r="E29" s="30" t="s">
        <v>107</v>
      </c>
      <c r="F29" s="11" t="s">
        <v>21</v>
      </c>
      <c r="G29" s="12">
        <v>88.5</v>
      </c>
      <c r="H29" s="25" t="s">
        <v>509</v>
      </c>
      <c r="I29" s="25" t="s">
        <v>540</v>
      </c>
    </row>
    <row r="30" spans="1:12" ht="15.75" customHeight="1">
      <c r="A30" s="11" t="s">
        <v>327</v>
      </c>
      <c r="B30" s="11" t="s">
        <v>328</v>
      </c>
      <c r="C30" s="11" t="s">
        <v>329</v>
      </c>
      <c r="D30" s="11" t="s">
        <v>329</v>
      </c>
      <c r="E30" s="34" t="s">
        <v>335</v>
      </c>
      <c r="F30" s="11" t="s">
        <v>21</v>
      </c>
      <c r="G30" s="11">
        <v>88.5</v>
      </c>
      <c r="H30" s="25" t="s">
        <v>509</v>
      </c>
      <c r="I30" s="25" t="s">
        <v>540</v>
      </c>
      <c r="K30" s="32" t="s">
        <v>546</v>
      </c>
    </row>
    <row r="31" spans="1:12" ht="15.75" customHeight="1">
      <c r="A31" s="11" t="s">
        <v>217</v>
      </c>
      <c r="B31" s="11" t="s">
        <v>218</v>
      </c>
      <c r="C31" s="11" t="s">
        <v>219</v>
      </c>
      <c r="D31" s="11" t="s">
        <v>219</v>
      </c>
      <c r="E31" s="30" t="s">
        <v>221</v>
      </c>
      <c r="F31" s="11" t="s">
        <v>21</v>
      </c>
      <c r="G31" s="14">
        <v>88</v>
      </c>
      <c r="H31" s="25" t="s">
        <v>510</v>
      </c>
      <c r="I31" s="25" t="s">
        <v>540</v>
      </c>
    </row>
    <row r="32" spans="1:12" ht="15.75" customHeight="1">
      <c r="A32" s="11" t="s">
        <v>303</v>
      </c>
      <c r="B32" s="11" t="s">
        <v>304</v>
      </c>
      <c r="C32" s="11" t="s">
        <v>305</v>
      </c>
      <c r="D32" s="11" t="s">
        <v>306</v>
      </c>
      <c r="E32" s="30" t="s">
        <v>308</v>
      </c>
      <c r="F32" s="11" t="s">
        <v>21</v>
      </c>
      <c r="G32" s="12">
        <v>88</v>
      </c>
      <c r="H32" s="25" t="s">
        <v>510</v>
      </c>
      <c r="I32" s="25" t="s">
        <v>540</v>
      </c>
      <c r="L32" s="32" t="s">
        <v>543</v>
      </c>
    </row>
    <row r="33" spans="1:11" ht="15.75" customHeight="1">
      <c r="A33" s="11" t="s">
        <v>17</v>
      </c>
      <c r="B33" s="11" t="s">
        <v>63</v>
      </c>
      <c r="C33" s="11" t="s">
        <v>64</v>
      </c>
      <c r="D33" s="11" t="s">
        <v>64</v>
      </c>
      <c r="E33" s="30" t="s">
        <v>67</v>
      </c>
      <c r="F33" s="11" t="s">
        <v>21</v>
      </c>
      <c r="G33" s="14">
        <v>87.5</v>
      </c>
      <c r="H33" s="25" t="s">
        <v>511</v>
      </c>
      <c r="I33" s="25" t="s">
        <v>540</v>
      </c>
    </row>
    <row r="34" spans="1:11" ht="15.75" customHeight="1">
      <c r="A34" s="11" t="s">
        <v>327</v>
      </c>
      <c r="B34" s="11" t="s">
        <v>328</v>
      </c>
      <c r="C34" s="11" t="s">
        <v>329</v>
      </c>
      <c r="D34" s="11" t="s">
        <v>329</v>
      </c>
      <c r="E34" s="34" t="s">
        <v>340</v>
      </c>
      <c r="F34" s="11" t="s">
        <v>21</v>
      </c>
      <c r="G34" s="14">
        <v>87</v>
      </c>
      <c r="H34" s="25" t="s">
        <v>512</v>
      </c>
      <c r="I34" s="25" t="s">
        <v>540</v>
      </c>
      <c r="K34" s="32" t="s">
        <v>546</v>
      </c>
    </row>
    <row r="35" spans="1:11" ht="15.75" customHeight="1">
      <c r="A35" s="11" t="s">
        <v>148</v>
      </c>
      <c r="B35" s="11" t="s">
        <v>149</v>
      </c>
      <c r="C35" s="11" t="s">
        <v>150</v>
      </c>
      <c r="D35" s="11" t="s">
        <v>150</v>
      </c>
      <c r="E35" s="30" t="s">
        <v>152</v>
      </c>
      <c r="F35" s="11" t="s">
        <v>21</v>
      </c>
      <c r="G35" s="11">
        <v>87</v>
      </c>
      <c r="H35" s="25" t="s">
        <v>512</v>
      </c>
      <c r="I35" s="25" t="s">
        <v>540</v>
      </c>
    </row>
    <row r="36" spans="1:11" ht="15.75" customHeight="1">
      <c r="A36" s="11" t="s">
        <v>88</v>
      </c>
      <c r="B36" s="11" t="s">
        <v>89</v>
      </c>
      <c r="C36" s="11" t="s">
        <v>90</v>
      </c>
      <c r="D36" s="11" t="s">
        <v>90</v>
      </c>
      <c r="E36" s="29" t="s">
        <v>95</v>
      </c>
      <c r="F36" s="11" t="s">
        <v>21</v>
      </c>
      <c r="G36" s="12">
        <v>86.5</v>
      </c>
      <c r="H36" s="25" t="s">
        <v>513</v>
      </c>
      <c r="I36" s="25" t="s">
        <v>540</v>
      </c>
    </row>
    <row r="37" spans="1:11" ht="15.75" customHeight="1">
      <c r="A37" s="11" t="s">
        <v>277</v>
      </c>
      <c r="B37" s="11" t="s">
        <v>282</v>
      </c>
      <c r="C37" s="11" t="s">
        <v>283</v>
      </c>
      <c r="D37" s="11" t="s">
        <v>283</v>
      </c>
      <c r="E37" s="30" t="s">
        <v>286</v>
      </c>
      <c r="F37" s="11" t="s">
        <v>21</v>
      </c>
      <c r="G37" s="14">
        <v>86.5</v>
      </c>
      <c r="H37" s="25" t="s">
        <v>513</v>
      </c>
      <c r="I37" s="25" t="s">
        <v>540</v>
      </c>
    </row>
    <row r="38" spans="1:11" ht="15.75" customHeight="1">
      <c r="A38" s="11" t="s">
        <v>201</v>
      </c>
      <c r="B38" s="11" t="s">
        <v>202</v>
      </c>
      <c r="C38" s="11" t="s">
        <v>205</v>
      </c>
      <c r="D38" s="11" t="s">
        <v>206</v>
      </c>
      <c r="E38" s="29" t="s">
        <v>207</v>
      </c>
      <c r="F38" s="11" t="s">
        <v>21</v>
      </c>
      <c r="G38" s="14">
        <v>86</v>
      </c>
      <c r="H38" s="25" t="s">
        <v>514</v>
      </c>
      <c r="I38" s="25" t="s">
        <v>540</v>
      </c>
    </row>
    <row r="39" spans="1:11" ht="15.75" customHeight="1">
      <c r="A39" s="11" t="s">
        <v>327</v>
      </c>
      <c r="B39" s="11" t="s">
        <v>328</v>
      </c>
      <c r="C39" s="11" t="s">
        <v>329</v>
      </c>
      <c r="D39" s="11" t="s">
        <v>329</v>
      </c>
      <c r="E39" s="34" t="s">
        <v>336</v>
      </c>
      <c r="F39" s="11" t="s">
        <v>21</v>
      </c>
      <c r="G39" s="15">
        <v>86</v>
      </c>
      <c r="H39" s="25" t="s">
        <v>514</v>
      </c>
      <c r="I39" s="25" t="s">
        <v>540</v>
      </c>
      <c r="K39" s="32" t="s">
        <v>546</v>
      </c>
    </row>
    <row r="40" spans="1:11" ht="15.75" customHeight="1">
      <c r="A40" s="11" t="s">
        <v>148</v>
      </c>
      <c r="B40" s="11" t="s">
        <v>149</v>
      </c>
      <c r="C40" s="11" t="s">
        <v>150</v>
      </c>
      <c r="D40" s="11" t="s">
        <v>150</v>
      </c>
      <c r="E40" s="30" t="s">
        <v>151</v>
      </c>
      <c r="F40" s="11" t="s">
        <v>21</v>
      </c>
      <c r="G40" s="11">
        <v>85.5</v>
      </c>
      <c r="H40" s="25" t="s">
        <v>514</v>
      </c>
      <c r="I40" s="25" t="s">
        <v>540</v>
      </c>
    </row>
    <row r="41" spans="1:11" ht="15.75" customHeight="1">
      <c r="A41" s="11" t="s">
        <v>17</v>
      </c>
      <c r="B41" s="11" t="s">
        <v>70</v>
      </c>
      <c r="C41" s="11" t="s">
        <v>71</v>
      </c>
      <c r="D41" s="11" t="s">
        <v>72</v>
      </c>
      <c r="E41" s="30" t="s">
        <v>79</v>
      </c>
      <c r="F41" s="11" t="s">
        <v>21</v>
      </c>
      <c r="G41" s="14">
        <v>85</v>
      </c>
      <c r="H41" s="25" t="s">
        <v>515</v>
      </c>
      <c r="I41" s="25" t="s">
        <v>540</v>
      </c>
    </row>
    <row r="42" spans="1:11" ht="15.75" customHeight="1">
      <c r="A42" s="11" t="s">
        <v>116</v>
      </c>
      <c r="B42" s="11" t="s">
        <v>117</v>
      </c>
      <c r="C42" s="11" t="s">
        <v>118</v>
      </c>
      <c r="D42" s="11" t="s">
        <v>118</v>
      </c>
      <c r="E42" s="30" t="s">
        <v>120</v>
      </c>
      <c r="F42" s="11" t="s">
        <v>21</v>
      </c>
      <c r="G42" s="12">
        <v>85</v>
      </c>
      <c r="H42" s="25" t="s">
        <v>515</v>
      </c>
      <c r="I42" s="25" t="s">
        <v>540</v>
      </c>
    </row>
    <row r="43" spans="1:11" ht="15.75" customHeight="1">
      <c r="A43" s="11" t="s">
        <v>17</v>
      </c>
      <c r="B43" s="11" t="s">
        <v>53</v>
      </c>
      <c r="C43" s="11" t="s">
        <v>54</v>
      </c>
      <c r="D43" s="11" t="s">
        <v>54</v>
      </c>
      <c r="E43" s="30" t="s">
        <v>57</v>
      </c>
      <c r="F43" s="11" t="s">
        <v>21</v>
      </c>
      <c r="G43" s="14">
        <v>84</v>
      </c>
      <c r="H43" s="25" t="s">
        <v>516</v>
      </c>
      <c r="I43" s="25" t="s">
        <v>540</v>
      </c>
    </row>
    <row r="44" spans="1:11" ht="15.75" customHeight="1">
      <c r="A44" s="11" t="s">
        <v>353</v>
      </c>
      <c r="B44" s="11" t="s">
        <v>354</v>
      </c>
      <c r="C44" s="11" t="s">
        <v>355</v>
      </c>
      <c r="D44" s="11" t="s">
        <v>355</v>
      </c>
      <c r="E44" s="30" t="s">
        <v>356</v>
      </c>
      <c r="F44" s="11" t="s">
        <v>21</v>
      </c>
      <c r="G44" s="12">
        <v>84</v>
      </c>
      <c r="H44" s="25" t="s">
        <v>516</v>
      </c>
      <c r="I44" s="25" t="s">
        <v>540</v>
      </c>
    </row>
    <row r="45" spans="1:11" ht="15.75" customHeight="1">
      <c r="A45" s="11" t="s">
        <v>88</v>
      </c>
      <c r="B45" s="11" t="s">
        <v>89</v>
      </c>
      <c r="C45" s="11" t="s">
        <v>90</v>
      </c>
      <c r="D45" s="11" t="s">
        <v>90</v>
      </c>
      <c r="E45" s="29" t="s">
        <v>96</v>
      </c>
      <c r="F45" s="11" t="s">
        <v>21</v>
      </c>
      <c r="G45" s="12">
        <v>83.5</v>
      </c>
      <c r="H45" s="25" t="s">
        <v>517</v>
      </c>
      <c r="I45" s="25" t="s">
        <v>540</v>
      </c>
    </row>
    <row r="46" spans="1:11" ht="15.75" customHeight="1">
      <c r="A46" s="11" t="s">
        <v>440</v>
      </c>
      <c r="B46" s="11" t="s">
        <v>444</v>
      </c>
      <c r="C46" s="11" t="s">
        <v>442</v>
      </c>
      <c r="D46" s="11" t="s">
        <v>445</v>
      </c>
      <c r="E46" s="34" t="s">
        <v>447</v>
      </c>
      <c r="F46" s="11" t="s">
        <v>21</v>
      </c>
      <c r="G46" s="12">
        <v>83</v>
      </c>
      <c r="H46" s="25" t="s">
        <v>518</v>
      </c>
      <c r="I46" s="25" t="s">
        <v>540</v>
      </c>
      <c r="K46" s="32" t="s">
        <v>546</v>
      </c>
    </row>
    <row r="47" spans="1:11" ht="15.75" customHeight="1">
      <c r="A47" s="11" t="s">
        <v>479</v>
      </c>
      <c r="B47" s="11" t="s">
        <v>480</v>
      </c>
      <c r="C47" s="11" t="s">
        <v>481</v>
      </c>
      <c r="D47" s="11" t="s">
        <v>481</v>
      </c>
      <c r="E47" s="34" t="s">
        <v>483</v>
      </c>
      <c r="F47" s="11" t="s">
        <v>21</v>
      </c>
      <c r="G47" s="14">
        <v>83</v>
      </c>
      <c r="H47" s="25" t="s">
        <v>518</v>
      </c>
      <c r="I47" s="25" t="s">
        <v>540</v>
      </c>
      <c r="K47" s="32" t="s">
        <v>546</v>
      </c>
    </row>
    <row r="48" spans="1:11" ht="15.75" customHeight="1">
      <c r="A48" s="11" t="s">
        <v>327</v>
      </c>
      <c r="B48" s="11" t="s">
        <v>328</v>
      </c>
      <c r="C48" s="11" t="s">
        <v>329</v>
      </c>
      <c r="D48" s="11" t="s">
        <v>329</v>
      </c>
      <c r="E48" s="34" t="s">
        <v>338</v>
      </c>
      <c r="F48" s="11" t="s">
        <v>21</v>
      </c>
      <c r="G48" s="14">
        <v>82.5</v>
      </c>
      <c r="H48" s="25" t="s">
        <v>519</v>
      </c>
      <c r="I48" s="25" t="s">
        <v>540</v>
      </c>
      <c r="K48" s="32" t="s">
        <v>546</v>
      </c>
    </row>
    <row r="49" spans="1:12" ht="15.75" customHeight="1">
      <c r="A49" s="11" t="s">
        <v>327</v>
      </c>
      <c r="B49" s="11" t="s">
        <v>328</v>
      </c>
      <c r="C49" s="11" t="s">
        <v>329</v>
      </c>
      <c r="D49" s="11" t="s">
        <v>329</v>
      </c>
      <c r="E49" s="34" t="s">
        <v>341</v>
      </c>
      <c r="F49" s="11" t="s">
        <v>21</v>
      </c>
      <c r="G49" s="14">
        <v>81.5</v>
      </c>
      <c r="H49" s="25" t="s">
        <v>520</v>
      </c>
      <c r="I49" s="25" t="s">
        <v>540</v>
      </c>
      <c r="K49" s="32" t="s">
        <v>546</v>
      </c>
    </row>
    <row r="50" spans="1:12" ht="15.75" customHeight="1">
      <c r="A50" s="11" t="s">
        <v>139</v>
      </c>
      <c r="B50" s="11" t="s">
        <v>140</v>
      </c>
      <c r="C50" s="11" t="s">
        <v>141</v>
      </c>
      <c r="D50" s="11" t="s">
        <v>141</v>
      </c>
      <c r="E50" s="30" t="s">
        <v>144</v>
      </c>
      <c r="F50" s="11" t="s">
        <v>21</v>
      </c>
      <c r="G50" s="12">
        <v>81</v>
      </c>
      <c r="H50" s="25" t="s">
        <v>521</v>
      </c>
      <c r="I50" s="25" t="s">
        <v>540</v>
      </c>
      <c r="L50" s="32" t="s">
        <v>543</v>
      </c>
    </row>
    <row r="51" spans="1:12" ht="15.75" customHeight="1">
      <c r="A51" s="11" t="s">
        <v>116</v>
      </c>
      <c r="B51" s="11" t="s">
        <v>117</v>
      </c>
      <c r="C51" s="11" t="s">
        <v>118</v>
      </c>
      <c r="D51" s="11" t="s">
        <v>118</v>
      </c>
      <c r="E51" s="30" t="s">
        <v>119</v>
      </c>
      <c r="F51" s="11" t="s">
        <v>21</v>
      </c>
      <c r="G51" s="12">
        <v>80</v>
      </c>
      <c r="H51" s="25" t="s">
        <v>522</v>
      </c>
      <c r="I51" s="25" t="s">
        <v>540</v>
      </c>
    </row>
    <row r="52" spans="1:12" ht="15.75" customHeight="1">
      <c r="A52" s="11" t="s">
        <v>17</v>
      </c>
      <c r="B52" s="11" t="s">
        <v>70</v>
      </c>
      <c r="C52" s="11" t="s">
        <v>71</v>
      </c>
      <c r="D52" s="11" t="s">
        <v>72</v>
      </c>
      <c r="E52" s="30" t="s">
        <v>78</v>
      </c>
      <c r="F52" s="11" t="s">
        <v>21</v>
      </c>
      <c r="G52" s="14">
        <v>79.5</v>
      </c>
      <c r="H52" s="25" t="s">
        <v>523</v>
      </c>
      <c r="I52" s="25" t="s">
        <v>540</v>
      </c>
    </row>
    <row r="53" spans="1:12" ht="15.75" customHeight="1">
      <c r="A53" s="11" t="s">
        <v>17</v>
      </c>
      <c r="B53" s="11" t="s">
        <v>70</v>
      </c>
      <c r="C53" s="11" t="s">
        <v>71</v>
      </c>
      <c r="D53" s="11" t="s">
        <v>72</v>
      </c>
      <c r="E53" s="30" t="s">
        <v>77</v>
      </c>
      <c r="F53" s="11" t="s">
        <v>21</v>
      </c>
      <c r="G53" s="14">
        <v>79</v>
      </c>
      <c r="H53" s="25" t="s">
        <v>524</v>
      </c>
      <c r="I53" s="25" t="s">
        <v>540</v>
      </c>
    </row>
    <row r="54" spans="1:12" ht="15.75" customHeight="1">
      <c r="A54" s="11" t="s">
        <v>327</v>
      </c>
      <c r="B54" s="11" t="s">
        <v>328</v>
      </c>
      <c r="C54" s="11" t="s">
        <v>329</v>
      </c>
      <c r="D54" s="11" t="s">
        <v>329</v>
      </c>
      <c r="E54" s="34" t="s">
        <v>342</v>
      </c>
      <c r="F54" s="11" t="s">
        <v>21</v>
      </c>
      <c r="G54" s="14">
        <v>78</v>
      </c>
      <c r="H54" s="25" t="s">
        <v>525</v>
      </c>
      <c r="I54" s="25" t="s">
        <v>540</v>
      </c>
      <c r="K54" s="32" t="s">
        <v>546</v>
      </c>
    </row>
    <row r="55" spans="1:12" ht="15.75" customHeight="1">
      <c r="A55" s="11" t="s">
        <v>327</v>
      </c>
      <c r="B55" s="11" t="s">
        <v>328</v>
      </c>
      <c r="C55" s="11" t="s">
        <v>329</v>
      </c>
      <c r="D55" s="11" t="s">
        <v>329</v>
      </c>
      <c r="E55" s="34" t="s">
        <v>344</v>
      </c>
      <c r="F55" s="11" t="s">
        <v>21</v>
      </c>
      <c r="G55" s="14">
        <v>76</v>
      </c>
      <c r="H55" s="25" t="s">
        <v>526</v>
      </c>
      <c r="I55" s="25" t="s">
        <v>540</v>
      </c>
      <c r="K55" s="32" t="s">
        <v>546</v>
      </c>
    </row>
    <row r="56" spans="1:12" ht="15.75" customHeight="1">
      <c r="A56" s="11" t="s">
        <v>440</v>
      </c>
      <c r="B56" s="11" t="s">
        <v>444</v>
      </c>
      <c r="C56" s="11" t="s">
        <v>442</v>
      </c>
      <c r="D56" s="11" t="s">
        <v>445</v>
      </c>
      <c r="E56" s="34" t="s">
        <v>446</v>
      </c>
      <c r="F56" s="11" t="s">
        <v>21</v>
      </c>
      <c r="G56" s="12">
        <v>76</v>
      </c>
      <c r="H56" s="25" t="s">
        <v>526</v>
      </c>
      <c r="I56" s="25" t="s">
        <v>540</v>
      </c>
      <c r="K56" s="32" t="s">
        <v>546</v>
      </c>
    </row>
    <row r="57" spans="1:12" ht="15.75" customHeight="1">
      <c r="A57" s="11" t="s">
        <v>88</v>
      </c>
      <c r="B57" s="11" t="s">
        <v>89</v>
      </c>
      <c r="C57" s="11" t="s">
        <v>90</v>
      </c>
      <c r="D57" s="11" t="s">
        <v>90</v>
      </c>
      <c r="E57" s="29" t="s">
        <v>94</v>
      </c>
      <c r="F57" s="11" t="s">
        <v>21</v>
      </c>
      <c r="G57" s="12">
        <v>75.5</v>
      </c>
      <c r="H57" s="25" t="s">
        <v>527</v>
      </c>
      <c r="I57" s="25" t="s">
        <v>540</v>
      </c>
    </row>
    <row r="58" spans="1:12" ht="15.75" customHeight="1">
      <c r="A58" s="11" t="s">
        <v>440</v>
      </c>
      <c r="B58" s="11" t="s">
        <v>441</v>
      </c>
      <c r="C58" s="11" t="s">
        <v>442</v>
      </c>
      <c r="D58" s="11" t="s">
        <v>442</v>
      </c>
      <c r="E58" s="34" t="s">
        <v>443</v>
      </c>
      <c r="F58" s="11" t="s">
        <v>21</v>
      </c>
      <c r="G58" s="12">
        <v>73</v>
      </c>
      <c r="H58" s="25" t="s">
        <v>528</v>
      </c>
      <c r="I58" s="25" t="s">
        <v>540</v>
      </c>
      <c r="K58" s="32" t="s">
        <v>546</v>
      </c>
    </row>
    <row r="59" spans="1:12" ht="15.75" customHeight="1">
      <c r="A59" s="11" t="s">
        <v>104</v>
      </c>
      <c r="B59" s="11"/>
      <c r="C59" s="11" t="s">
        <v>109</v>
      </c>
      <c r="D59" s="11"/>
      <c r="E59" s="34" t="s">
        <v>115</v>
      </c>
      <c r="F59" s="11" t="s">
        <v>21</v>
      </c>
      <c r="G59" s="14">
        <v>72.5</v>
      </c>
      <c r="H59" s="25" t="s">
        <v>529</v>
      </c>
      <c r="I59" s="25" t="s">
        <v>540</v>
      </c>
      <c r="K59" s="32" t="s">
        <v>546</v>
      </c>
    </row>
    <row r="60" spans="1:12" ht="15.75" customHeight="1">
      <c r="A60" s="11" t="s">
        <v>277</v>
      </c>
      <c r="B60" s="11" t="s">
        <v>282</v>
      </c>
      <c r="C60" s="11" t="s">
        <v>283</v>
      </c>
      <c r="D60" s="11" t="s">
        <v>283</v>
      </c>
      <c r="E60" s="30" t="s">
        <v>285</v>
      </c>
      <c r="F60" s="11" t="s">
        <v>21</v>
      </c>
      <c r="G60" s="14">
        <v>71</v>
      </c>
      <c r="H60" s="25" t="s">
        <v>530</v>
      </c>
      <c r="I60" s="25" t="s">
        <v>540</v>
      </c>
    </row>
    <row r="61" spans="1:12" ht="15.75" customHeight="1">
      <c r="A61" s="11" t="s">
        <v>293</v>
      </c>
      <c r="B61" s="11" t="s">
        <v>294</v>
      </c>
      <c r="C61" s="11" t="s">
        <v>295</v>
      </c>
      <c r="D61" s="11" t="s">
        <v>295</v>
      </c>
      <c r="E61" s="30" t="s">
        <v>296</v>
      </c>
      <c r="F61" s="11" t="s">
        <v>21</v>
      </c>
      <c r="G61" s="12">
        <v>70.5</v>
      </c>
      <c r="H61" s="25" t="s">
        <v>531</v>
      </c>
      <c r="I61" s="25" t="s">
        <v>540</v>
      </c>
    </row>
    <row r="62" spans="1:12" ht="15.75" customHeight="1">
      <c r="A62" s="11" t="s">
        <v>327</v>
      </c>
      <c r="B62" s="11" t="s">
        <v>328</v>
      </c>
      <c r="C62" s="11" t="s">
        <v>329</v>
      </c>
      <c r="D62" s="11" t="s">
        <v>329</v>
      </c>
      <c r="E62" s="35" t="s">
        <v>343</v>
      </c>
      <c r="F62" s="11" t="s">
        <v>21</v>
      </c>
      <c r="G62" s="14">
        <v>70</v>
      </c>
      <c r="H62" s="25" t="s">
        <v>532</v>
      </c>
      <c r="I62" s="25" t="s">
        <v>540</v>
      </c>
      <c r="K62" s="32" t="s">
        <v>546</v>
      </c>
    </row>
    <row r="63" spans="1:12" ht="15.75" customHeight="1">
      <c r="A63" s="11" t="s">
        <v>139</v>
      </c>
      <c r="B63" s="11" t="s">
        <v>140</v>
      </c>
      <c r="C63" s="11" t="s">
        <v>141</v>
      </c>
      <c r="D63" s="11" t="s">
        <v>141</v>
      </c>
      <c r="E63" s="30" t="s">
        <v>142</v>
      </c>
      <c r="F63" s="11" t="s">
        <v>21</v>
      </c>
      <c r="G63" s="12">
        <v>69.5</v>
      </c>
      <c r="H63" s="25" t="s">
        <v>533</v>
      </c>
      <c r="I63" s="25" t="s">
        <v>540</v>
      </c>
      <c r="L63" s="32" t="s">
        <v>543</v>
      </c>
    </row>
    <row r="64" spans="1:12" ht="15.75" customHeight="1">
      <c r="A64" s="11" t="s">
        <v>327</v>
      </c>
      <c r="B64" s="11" t="s">
        <v>328</v>
      </c>
      <c r="C64" s="11" t="s">
        <v>329</v>
      </c>
      <c r="D64" s="11" t="s">
        <v>329</v>
      </c>
      <c r="E64" s="34" t="s">
        <v>337</v>
      </c>
      <c r="F64" s="11" t="s">
        <v>21</v>
      </c>
      <c r="G64" s="14">
        <v>67.5</v>
      </c>
      <c r="H64" s="25" t="s">
        <v>534</v>
      </c>
      <c r="I64" s="25" t="s">
        <v>540</v>
      </c>
      <c r="K64" s="32" t="s">
        <v>546</v>
      </c>
    </row>
    <row r="65" spans="1:16" ht="15.75" customHeight="1">
      <c r="A65" s="11" t="s">
        <v>155</v>
      </c>
      <c r="B65" s="11" t="s">
        <v>156</v>
      </c>
      <c r="C65" s="11" t="s">
        <v>157</v>
      </c>
      <c r="D65" s="11" t="s">
        <v>157</v>
      </c>
      <c r="E65" s="30" t="s">
        <v>158</v>
      </c>
      <c r="F65" s="11" t="s">
        <v>21</v>
      </c>
      <c r="G65" s="11">
        <v>65.5</v>
      </c>
      <c r="H65" s="25" t="s">
        <v>534</v>
      </c>
      <c r="I65" s="25" t="s">
        <v>540</v>
      </c>
    </row>
    <row r="66" spans="1:16" ht="15.75" customHeight="1">
      <c r="A66" s="11" t="s">
        <v>139</v>
      </c>
      <c r="B66" s="11" t="s">
        <v>140</v>
      </c>
      <c r="C66" s="11" t="s">
        <v>141</v>
      </c>
      <c r="D66" s="11" t="s">
        <v>141</v>
      </c>
      <c r="E66" s="30" t="s">
        <v>143</v>
      </c>
      <c r="F66" s="11" t="s">
        <v>21</v>
      </c>
      <c r="G66" s="12">
        <v>63</v>
      </c>
      <c r="H66" s="25" t="s">
        <v>535</v>
      </c>
      <c r="I66" s="25" t="s">
        <v>540</v>
      </c>
      <c r="L66" s="32" t="s">
        <v>543</v>
      </c>
    </row>
    <row r="67" spans="1:16" ht="15.75" customHeight="1">
      <c r="A67" s="11" t="s">
        <v>264</v>
      </c>
      <c r="B67" s="11" t="s">
        <v>265</v>
      </c>
      <c r="C67" s="11" t="s">
        <v>269</v>
      </c>
      <c r="D67" s="11" t="s">
        <v>269</v>
      </c>
      <c r="E67" s="30" t="s">
        <v>270</v>
      </c>
      <c r="F67" s="11" t="s">
        <v>21</v>
      </c>
      <c r="G67" s="14">
        <v>61.5</v>
      </c>
      <c r="H67" s="25" t="s">
        <v>536</v>
      </c>
      <c r="I67" s="25" t="s">
        <v>540</v>
      </c>
      <c r="L67" s="32" t="s">
        <v>543</v>
      </c>
    </row>
    <row r="68" spans="1:16" ht="15.75" customHeight="1">
      <c r="A68" s="11" t="s">
        <v>17</v>
      </c>
      <c r="B68" s="11" t="s">
        <v>49</v>
      </c>
      <c r="C68" s="11" t="s">
        <v>50</v>
      </c>
      <c r="D68" s="11" t="s">
        <v>50</v>
      </c>
      <c r="E68" s="30" t="s">
        <v>52</v>
      </c>
      <c r="F68" s="11" t="s">
        <v>21</v>
      </c>
      <c r="G68" s="14">
        <v>60</v>
      </c>
      <c r="H68" s="25" t="s">
        <v>537</v>
      </c>
      <c r="I68" s="25" t="s">
        <v>540</v>
      </c>
    </row>
    <row r="69" spans="1:16" ht="15.75" customHeight="1">
      <c r="A69" s="11" t="s">
        <v>116</v>
      </c>
      <c r="B69" s="11" t="s">
        <v>117</v>
      </c>
      <c r="C69" s="11" t="s">
        <v>118</v>
      </c>
      <c r="D69" s="11" t="s">
        <v>118</v>
      </c>
      <c r="E69" s="30" t="s">
        <v>121</v>
      </c>
      <c r="F69" s="11" t="s">
        <v>21</v>
      </c>
      <c r="G69" s="12">
        <v>53.5</v>
      </c>
      <c r="H69" s="25" t="s">
        <v>538</v>
      </c>
      <c r="I69" s="25" t="s">
        <v>540</v>
      </c>
    </row>
    <row r="70" spans="1:16" ht="15.75" customHeight="1">
      <c r="A70" s="2" t="s">
        <v>17</v>
      </c>
      <c r="B70" s="2" t="s">
        <v>26</v>
      </c>
      <c r="C70" s="2" t="s">
        <v>27</v>
      </c>
      <c r="D70" s="2" t="s">
        <v>27</v>
      </c>
      <c r="E70" s="2" t="s">
        <v>28</v>
      </c>
      <c r="F70" s="2" t="s">
        <v>21</v>
      </c>
      <c r="G70" s="2"/>
      <c r="P70">
        <f>29*1200</f>
        <v>34800</v>
      </c>
    </row>
    <row r="71" spans="1:16" ht="15.75" customHeight="1">
      <c r="A71" s="2" t="s">
        <v>17</v>
      </c>
      <c r="B71" s="2" t="s">
        <v>39</v>
      </c>
      <c r="C71" s="2" t="s">
        <v>40</v>
      </c>
      <c r="D71" s="2" t="s">
        <v>40</v>
      </c>
      <c r="E71" s="2" t="s">
        <v>41</v>
      </c>
      <c r="F71" s="2" t="s">
        <v>21</v>
      </c>
      <c r="G71" s="2"/>
    </row>
    <row r="72" spans="1:16" ht="15.75" customHeight="1">
      <c r="A72" s="2" t="s">
        <v>298</v>
      </c>
      <c r="B72" s="2" t="s">
        <v>299</v>
      </c>
      <c r="C72" s="2" t="s">
        <v>300</v>
      </c>
      <c r="D72" s="2" t="s">
        <v>300</v>
      </c>
      <c r="E72" s="2" t="s">
        <v>302</v>
      </c>
      <c r="F72" s="2" t="s">
        <v>21</v>
      </c>
      <c r="G72" s="2"/>
    </row>
    <row r="73" spans="1:16" ht="15.75" customHeight="1"/>
    <row r="74" spans="1:16" ht="15.75" customHeight="1"/>
    <row r="75" spans="1:16" ht="15.75" customHeight="1"/>
    <row r="76" spans="1:16" ht="15.75" customHeight="1"/>
    <row r="77" spans="1:16" ht="15.75" customHeight="1"/>
    <row r="78" spans="1:16" ht="15.75" customHeight="1"/>
    <row r="79" spans="1:16" ht="15.75" customHeight="1"/>
    <row r="80" spans="1:1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A1:I72">
    <sortCondition descending="1" ref="G1:G72"/>
  </sortState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topLeftCell="A10" workbookViewId="0">
      <selection activeCell="M30" sqref="M30"/>
    </sheetView>
  </sheetViews>
  <sheetFormatPr defaultRowHeight="14.25"/>
  <cols>
    <col min="7" max="7" width="6.875" customWidth="1"/>
    <col min="8" max="8" width="4.375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2">
      <c r="A2" s="4" t="s">
        <v>264</v>
      </c>
      <c r="B2" s="4" t="s">
        <v>265</v>
      </c>
      <c r="C2" s="4" t="s">
        <v>266</v>
      </c>
      <c r="D2" s="4" t="s">
        <v>266</v>
      </c>
      <c r="E2" s="4" t="s">
        <v>267</v>
      </c>
      <c r="F2" s="4" t="s">
        <v>16</v>
      </c>
      <c r="G2" s="3">
        <v>98</v>
      </c>
      <c r="H2" s="22" t="s">
        <v>493</v>
      </c>
      <c r="I2" s="22" t="s">
        <v>539</v>
      </c>
      <c r="L2" s="32" t="s">
        <v>542</v>
      </c>
    </row>
    <row r="3" spans="1:12">
      <c r="A3" s="6" t="s">
        <v>17</v>
      </c>
      <c r="B3" s="6"/>
      <c r="C3" s="6" t="s">
        <v>86</v>
      </c>
      <c r="D3" s="6"/>
      <c r="E3" s="6" t="s">
        <v>87</v>
      </c>
      <c r="F3" s="6" t="s">
        <v>16</v>
      </c>
      <c r="G3" s="18">
        <v>96.5</v>
      </c>
      <c r="H3" s="23" t="s">
        <v>494</v>
      </c>
      <c r="I3" s="23" t="s">
        <v>539</v>
      </c>
      <c r="L3" s="32" t="s">
        <v>542</v>
      </c>
    </row>
    <row r="4" spans="1:12">
      <c r="A4" s="8" t="s">
        <v>318</v>
      </c>
      <c r="B4" s="8" t="s">
        <v>319</v>
      </c>
      <c r="C4" s="8" t="s">
        <v>320</v>
      </c>
      <c r="D4" s="8" t="s">
        <v>320</v>
      </c>
      <c r="E4" s="17" t="s">
        <v>323</v>
      </c>
      <c r="F4" s="8" t="s">
        <v>16</v>
      </c>
      <c r="G4" s="10">
        <v>96</v>
      </c>
      <c r="H4" s="24" t="s">
        <v>495</v>
      </c>
      <c r="I4" s="24" t="s">
        <v>539</v>
      </c>
      <c r="L4" s="32" t="s">
        <v>542</v>
      </c>
    </row>
    <row r="5" spans="1:12">
      <c r="A5" s="11" t="s">
        <v>17</v>
      </c>
      <c r="B5" s="11" t="s">
        <v>42</v>
      </c>
      <c r="C5" s="11" t="s">
        <v>43</v>
      </c>
      <c r="D5" s="11" t="s">
        <v>44</v>
      </c>
      <c r="E5" s="30" t="s">
        <v>45</v>
      </c>
      <c r="F5" s="11" t="s">
        <v>16</v>
      </c>
      <c r="G5" s="12">
        <v>95.5</v>
      </c>
      <c r="H5" s="25" t="s">
        <v>496</v>
      </c>
      <c r="I5" s="25" t="s">
        <v>540</v>
      </c>
    </row>
    <row r="6" spans="1:12">
      <c r="A6" s="11" t="s">
        <v>148</v>
      </c>
      <c r="B6" s="11" t="s">
        <v>149</v>
      </c>
      <c r="C6" s="11" t="s">
        <v>150</v>
      </c>
      <c r="D6" s="11" t="s">
        <v>150</v>
      </c>
      <c r="E6" s="30" t="s">
        <v>154</v>
      </c>
      <c r="F6" s="11" t="s">
        <v>16</v>
      </c>
      <c r="G6" s="11">
        <v>95.5</v>
      </c>
      <c r="H6" s="25" t="s">
        <v>496</v>
      </c>
      <c r="I6" s="25" t="s">
        <v>540</v>
      </c>
    </row>
    <row r="7" spans="1:12">
      <c r="A7" s="11" t="s">
        <v>163</v>
      </c>
      <c r="B7" s="11" t="s">
        <v>164</v>
      </c>
      <c r="C7" s="11" t="s">
        <v>165</v>
      </c>
      <c r="D7" s="11" t="s">
        <v>166</v>
      </c>
      <c r="E7" s="30" t="s">
        <v>169</v>
      </c>
      <c r="F7" s="11" t="s">
        <v>16</v>
      </c>
      <c r="G7" s="14">
        <v>94.5</v>
      </c>
      <c r="H7" s="25" t="s">
        <v>497</v>
      </c>
      <c r="I7" s="25" t="s">
        <v>540</v>
      </c>
      <c r="K7" s="32" t="s">
        <v>543</v>
      </c>
    </row>
    <row r="8" spans="1:12">
      <c r="A8" s="11" t="s">
        <v>163</v>
      </c>
      <c r="B8" s="11" t="s">
        <v>164</v>
      </c>
      <c r="C8" s="11" t="s">
        <v>165</v>
      </c>
      <c r="D8" s="11" t="s">
        <v>166</v>
      </c>
      <c r="E8" s="30" t="s">
        <v>170</v>
      </c>
      <c r="F8" s="11" t="s">
        <v>16</v>
      </c>
      <c r="G8" s="14">
        <v>93</v>
      </c>
      <c r="H8" s="25" t="s">
        <v>498</v>
      </c>
      <c r="I8" s="25" t="s">
        <v>540</v>
      </c>
      <c r="K8" s="32" t="s">
        <v>543</v>
      </c>
    </row>
    <row r="9" spans="1:12">
      <c r="A9" s="11" t="s">
        <v>277</v>
      </c>
      <c r="B9" s="11" t="s">
        <v>282</v>
      </c>
      <c r="C9" s="11" t="s">
        <v>283</v>
      </c>
      <c r="D9" s="11" t="s">
        <v>283</v>
      </c>
      <c r="E9" s="30" t="s">
        <v>288</v>
      </c>
      <c r="F9" s="11" t="s">
        <v>16</v>
      </c>
      <c r="G9" s="14">
        <v>93</v>
      </c>
      <c r="H9" s="25" t="s">
        <v>498</v>
      </c>
      <c r="I9" s="25" t="s">
        <v>540</v>
      </c>
    </row>
    <row r="10" spans="1:12">
      <c r="A10" s="11" t="s">
        <v>277</v>
      </c>
      <c r="B10" s="11" t="s">
        <v>282</v>
      </c>
      <c r="C10" s="11" t="s">
        <v>283</v>
      </c>
      <c r="D10" s="11" t="s">
        <v>283</v>
      </c>
      <c r="E10" s="30" t="s">
        <v>289</v>
      </c>
      <c r="F10" s="11" t="s">
        <v>16</v>
      </c>
      <c r="G10" s="14">
        <v>92.5</v>
      </c>
      <c r="H10" s="25" t="s">
        <v>499</v>
      </c>
      <c r="I10" s="25" t="s">
        <v>540</v>
      </c>
    </row>
    <row r="11" spans="1:12">
      <c r="A11" s="11" t="s">
        <v>17</v>
      </c>
      <c r="B11" s="11" t="s">
        <v>63</v>
      </c>
      <c r="C11" s="11" t="s">
        <v>64</v>
      </c>
      <c r="D11" s="11" t="s">
        <v>64</v>
      </c>
      <c r="E11" s="30" t="s">
        <v>65</v>
      </c>
      <c r="F11" s="11" t="s">
        <v>16</v>
      </c>
      <c r="G11" s="14">
        <v>92</v>
      </c>
      <c r="H11" s="25" t="s">
        <v>500</v>
      </c>
      <c r="I11" s="25" t="s">
        <v>540</v>
      </c>
    </row>
    <row r="12" spans="1:12">
      <c r="A12" s="11" t="s">
        <v>163</v>
      </c>
      <c r="B12" s="11" t="s">
        <v>164</v>
      </c>
      <c r="C12" s="11" t="s">
        <v>165</v>
      </c>
      <c r="D12" s="11" t="s">
        <v>166</v>
      </c>
      <c r="E12" s="30" t="s">
        <v>168</v>
      </c>
      <c r="F12" s="11" t="s">
        <v>16</v>
      </c>
      <c r="G12" s="14">
        <v>92</v>
      </c>
      <c r="H12" s="25" t="s">
        <v>500</v>
      </c>
      <c r="I12" s="25" t="s">
        <v>540</v>
      </c>
      <c r="K12" s="32" t="s">
        <v>543</v>
      </c>
    </row>
    <row r="13" spans="1:12">
      <c r="A13" s="11" t="s">
        <v>368</v>
      </c>
      <c r="B13" s="11" t="s">
        <v>369</v>
      </c>
      <c r="C13" s="11" t="s">
        <v>370</v>
      </c>
      <c r="D13" s="11" t="s">
        <v>370</v>
      </c>
      <c r="E13" s="30" t="s">
        <v>371</v>
      </c>
      <c r="F13" s="11" t="s">
        <v>16</v>
      </c>
      <c r="G13" s="12">
        <v>91.5</v>
      </c>
      <c r="H13" s="25" t="s">
        <v>501</v>
      </c>
      <c r="I13" s="25" t="s">
        <v>540</v>
      </c>
    </row>
    <row r="14" spans="1:12">
      <c r="A14" s="11" t="s">
        <v>17</v>
      </c>
      <c r="B14" s="11" t="s">
        <v>29</v>
      </c>
      <c r="C14" s="11" t="s">
        <v>30</v>
      </c>
      <c r="D14" s="11" t="s">
        <v>30</v>
      </c>
      <c r="E14" s="30" t="s">
        <v>31</v>
      </c>
      <c r="F14" s="11" t="s">
        <v>16</v>
      </c>
      <c r="G14" s="14">
        <v>91</v>
      </c>
      <c r="H14" s="25" t="s">
        <v>502</v>
      </c>
      <c r="I14" s="25" t="s">
        <v>540</v>
      </c>
    </row>
    <row r="15" spans="1:12">
      <c r="A15" s="11" t="s">
        <v>17</v>
      </c>
      <c r="B15" s="11" t="s">
        <v>35</v>
      </c>
      <c r="C15" s="11" t="s">
        <v>36</v>
      </c>
      <c r="D15" s="11" t="s">
        <v>36</v>
      </c>
      <c r="E15" s="30" t="s">
        <v>37</v>
      </c>
      <c r="F15" s="11" t="s">
        <v>16</v>
      </c>
      <c r="G15" s="14">
        <v>91</v>
      </c>
      <c r="H15" s="25" t="s">
        <v>502</v>
      </c>
      <c r="I15" s="25" t="s">
        <v>540</v>
      </c>
    </row>
    <row r="16" spans="1:12">
      <c r="A16" s="11" t="s">
        <v>88</v>
      </c>
      <c r="B16" s="11" t="s">
        <v>89</v>
      </c>
      <c r="C16" s="11" t="s">
        <v>90</v>
      </c>
      <c r="D16" s="11" t="s">
        <v>90</v>
      </c>
      <c r="E16" s="29" t="s">
        <v>91</v>
      </c>
      <c r="F16" s="11" t="s">
        <v>16</v>
      </c>
      <c r="G16" s="12">
        <v>91</v>
      </c>
      <c r="H16" s="25" t="s">
        <v>502</v>
      </c>
      <c r="I16" s="25" t="s">
        <v>540</v>
      </c>
    </row>
    <row r="17" spans="1:11">
      <c r="A17" s="11" t="s">
        <v>264</v>
      </c>
      <c r="B17" s="11" t="s">
        <v>265</v>
      </c>
      <c r="C17" s="11" t="s">
        <v>266</v>
      </c>
      <c r="D17" s="11" t="s">
        <v>266</v>
      </c>
      <c r="E17" s="30" t="s">
        <v>268</v>
      </c>
      <c r="F17" s="11" t="s">
        <v>16</v>
      </c>
      <c r="G17" s="14">
        <v>91</v>
      </c>
      <c r="H17" s="25" t="s">
        <v>502</v>
      </c>
      <c r="I17" s="25" t="s">
        <v>540</v>
      </c>
      <c r="K17" s="32" t="s">
        <v>543</v>
      </c>
    </row>
    <row r="18" spans="1:11">
      <c r="A18" s="11" t="s">
        <v>380</v>
      </c>
      <c r="B18" s="11" t="s">
        <v>384</v>
      </c>
      <c r="C18" s="11" t="s">
        <v>385</v>
      </c>
      <c r="D18" s="11" t="s">
        <v>385</v>
      </c>
      <c r="E18" s="30" t="s">
        <v>386</v>
      </c>
      <c r="F18" s="11" t="s">
        <v>16</v>
      </c>
      <c r="G18" s="15">
        <v>91</v>
      </c>
      <c r="H18" s="25" t="s">
        <v>502</v>
      </c>
      <c r="I18" s="25" t="s">
        <v>540</v>
      </c>
    </row>
    <row r="19" spans="1:11">
      <c r="A19" s="11" t="s">
        <v>228</v>
      </c>
      <c r="B19" s="11" t="s">
        <v>234</v>
      </c>
      <c r="C19" s="11" t="s">
        <v>235</v>
      </c>
      <c r="D19" s="11" t="s">
        <v>235</v>
      </c>
      <c r="E19" s="29" t="s">
        <v>240</v>
      </c>
      <c r="F19" s="11" t="s">
        <v>16</v>
      </c>
      <c r="G19" s="14">
        <v>90.5</v>
      </c>
      <c r="H19" s="25" t="s">
        <v>503</v>
      </c>
      <c r="I19" s="25" t="s">
        <v>540</v>
      </c>
    </row>
    <row r="20" spans="1:11">
      <c r="A20" s="11" t="s">
        <v>402</v>
      </c>
      <c r="B20" s="11" t="s">
        <v>403</v>
      </c>
      <c r="C20" s="11" t="s">
        <v>404</v>
      </c>
      <c r="D20" s="11"/>
      <c r="E20" s="34" t="s">
        <v>405</v>
      </c>
      <c r="F20" s="11" t="s">
        <v>16</v>
      </c>
      <c r="G20" s="14">
        <v>90.5</v>
      </c>
      <c r="H20" s="25" t="s">
        <v>503</v>
      </c>
      <c r="I20" s="25" t="s">
        <v>540</v>
      </c>
      <c r="K20" s="32" t="s">
        <v>546</v>
      </c>
    </row>
    <row r="21" spans="1:11">
      <c r="A21" s="11" t="s">
        <v>88</v>
      </c>
      <c r="B21" s="11" t="s">
        <v>89</v>
      </c>
      <c r="C21" s="11" t="s">
        <v>90</v>
      </c>
      <c r="D21" s="11" t="s">
        <v>90</v>
      </c>
      <c r="E21" s="29" t="s">
        <v>93</v>
      </c>
      <c r="F21" s="11" t="s">
        <v>16</v>
      </c>
      <c r="G21" s="12">
        <v>89.5</v>
      </c>
      <c r="H21" s="25" t="s">
        <v>504</v>
      </c>
      <c r="I21" s="25" t="s">
        <v>540</v>
      </c>
    </row>
    <row r="22" spans="1:11">
      <c r="A22" s="11" t="s">
        <v>228</v>
      </c>
      <c r="B22" s="11" t="s">
        <v>234</v>
      </c>
      <c r="C22" s="11" t="s">
        <v>235</v>
      </c>
      <c r="D22" s="11" t="s">
        <v>235</v>
      </c>
      <c r="E22" s="30" t="s">
        <v>241</v>
      </c>
      <c r="F22" s="11" t="s">
        <v>16</v>
      </c>
      <c r="G22" s="14">
        <v>89.5</v>
      </c>
      <c r="H22" s="25" t="s">
        <v>504</v>
      </c>
      <c r="I22" s="25" t="s">
        <v>540</v>
      </c>
    </row>
    <row r="23" spans="1:11">
      <c r="A23" s="11" t="s">
        <v>327</v>
      </c>
      <c r="B23" s="11" t="s">
        <v>328</v>
      </c>
      <c r="C23" s="11" t="s">
        <v>329</v>
      </c>
      <c r="D23" s="11" t="s">
        <v>329</v>
      </c>
      <c r="E23" s="34" t="s">
        <v>331</v>
      </c>
      <c r="F23" s="11" t="s">
        <v>16</v>
      </c>
      <c r="G23" s="14">
        <v>89.5</v>
      </c>
      <c r="H23" s="25" t="s">
        <v>504</v>
      </c>
      <c r="I23" s="25" t="s">
        <v>540</v>
      </c>
      <c r="K23" s="32" t="s">
        <v>546</v>
      </c>
    </row>
    <row r="24" spans="1:11">
      <c r="A24" s="11" t="s">
        <v>327</v>
      </c>
      <c r="B24" s="11" t="s">
        <v>328</v>
      </c>
      <c r="C24" s="11" t="s">
        <v>329</v>
      </c>
      <c r="D24" s="11" t="s">
        <v>329</v>
      </c>
      <c r="E24" s="34" t="s">
        <v>332</v>
      </c>
      <c r="F24" s="11" t="s">
        <v>16</v>
      </c>
      <c r="G24" s="14">
        <v>87.5</v>
      </c>
      <c r="H24" s="25" t="s">
        <v>505</v>
      </c>
      <c r="I24" s="25" t="s">
        <v>540</v>
      </c>
      <c r="K24" s="32" t="s">
        <v>546</v>
      </c>
    </row>
    <row r="25" spans="1:11">
      <c r="A25" s="11" t="s">
        <v>242</v>
      </c>
      <c r="B25" s="11" t="s">
        <v>249</v>
      </c>
      <c r="C25" s="11" t="s">
        <v>250</v>
      </c>
      <c r="D25" s="11" t="s">
        <v>250</v>
      </c>
      <c r="E25" s="29" t="s">
        <v>252</v>
      </c>
      <c r="F25" s="11" t="s">
        <v>16</v>
      </c>
      <c r="G25" s="12">
        <v>87</v>
      </c>
      <c r="H25" s="25" t="s">
        <v>506</v>
      </c>
      <c r="I25" s="25" t="s">
        <v>540</v>
      </c>
    </row>
    <row r="26" spans="1:11">
      <c r="A26" s="11" t="s">
        <v>242</v>
      </c>
      <c r="B26" s="11" t="s">
        <v>249</v>
      </c>
      <c r="C26" s="11" t="s">
        <v>250</v>
      </c>
      <c r="D26" s="11" t="s">
        <v>250</v>
      </c>
      <c r="E26" s="29" t="s">
        <v>251</v>
      </c>
      <c r="F26" s="11" t="s">
        <v>16</v>
      </c>
      <c r="G26" s="12">
        <v>86.5</v>
      </c>
      <c r="H26" s="25" t="s">
        <v>507</v>
      </c>
      <c r="I26" s="25" t="s">
        <v>540</v>
      </c>
    </row>
    <row r="27" spans="1:11">
      <c r="A27" s="11" t="s">
        <v>318</v>
      </c>
      <c r="B27" s="11" t="s">
        <v>319</v>
      </c>
      <c r="C27" s="11" t="s">
        <v>320</v>
      </c>
      <c r="D27" s="11" t="s">
        <v>320</v>
      </c>
      <c r="E27" s="29" t="s">
        <v>321</v>
      </c>
      <c r="F27" s="11" t="s">
        <v>16</v>
      </c>
      <c r="G27" s="14">
        <v>86.5</v>
      </c>
      <c r="H27" s="25" t="s">
        <v>507</v>
      </c>
      <c r="I27" s="25" t="s">
        <v>540</v>
      </c>
      <c r="K27" s="32" t="s">
        <v>543</v>
      </c>
    </row>
    <row r="28" spans="1:11">
      <c r="A28" s="11" t="s">
        <v>303</v>
      </c>
      <c r="B28" s="11" t="s">
        <v>304</v>
      </c>
      <c r="C28" s="11" t="s">
        <v>305</v>
      </c>
      <c r="D28" s="11" t="s">
        <v>306</v>
      </c>
      <c r="E28" s="29" t="s">
        <v>307</v>
      </c>
      <c r="F28" s="11" t="s">
        <v>16</v>
      </c>
      <c r="G28" s="12">
        <v>85.5</v>
      </c>
      <c r="H28" s="25" t="s">
        <v>508</v>
      </c>
      <c r="I28" s="25" t="s">
        <v>540</v>
      </c>
      <c r="K28" s="32" t="s">
        <v>543</v>
      </c>
    </row>
    <row r="29" spans="1:11">
      <c r="A29" s="11" t="s">
        <v>327</v>
      </c>
      <c r="B29" s="11" t="s">
        <v>328</v>
      </c>
      <c r="C29" s="11" t="s">
        <v>329</v>
      </c>
      <c r="D29" s="11" t="s">
        <v>329</v>
      </c>
      <c r="E29" s="34" t="s">
        <v>334</v>
      </c>
      <c r="F29" s="11" t="s">
        <v>16</v>
      </c>
      <c r="G29" s="14">
        <v>84.5</v>
      </c>
      <c r="H29" s="25" t="s">
        <v>509</v>
      </c>
      <c r="I29" s="25" t="s">
        <v>540</v>
      </c>
      <c r="K29" s="32" t="s">
        <v>546</v>
      </c>
    </row>
    <row r="30" spans="1:11">
      <c r="A30" s="11" t="s">
        <v>448</v>
      </c>
      <c r="B30" s="11" t="s">
        <v>449</v>
      </c>
      <c r="C30" s="11" t="s">
        <v>450</v>
      </c>
      <c r="D30" s="11" t="s">
        <v>450</v>
      </c>
      <c r="E30" s="34" t="s">
        <v>451</v>
      </c>
      <c r="F30" s="11" t="s">
        <v>16</v>
      </c>
      <c r="G30" s="12">
        <v>84.5</v>
      </c>
      <c r="H30" s="25" t="s">
        <v>509</v>
      </c>
      <c r="I30" s="25" t="s">
        <v>540</v>
      </c>
      <c r="K30" s="32" t="s">
        <v>546</v>
      </c>
    </row>
    <row r="31" spans="1:11">
      <c r="A31" s="11" t="s">
        <v>17</v>
      </c>
      <c r="B31" s="11" t="s">
        <v>35</v>
      </c>
      <c r="C31" s="11" t="s">
        <v>36</v>
      </c>
      <c r="D31" s="11" t="s">
        <v>36</v>
      </c>
      <c r="E31" s="11" t="s">
        <v>38</v>
      </c>
      <c r="F31" s="11" t="s">
        <v>16</v>
      </c>
      <c r="G31" s="14">
        <v>83.5</v>
      </c>
      <c r="H31" s="25" t="s">
        <v>510</v>
      </c>
      <c r="I31" s="25" t="s">
        <v>540</v>
      </c>
    </row>
    <row r="32" spans="1:11">
      <c r="A32" s="11" t="s">
        <v>228</v>
      </c>
      <c r="B32" s="11" t="s">
        <v>234</v>
      </c>
      <c r="C32" s="11" t="s">
        <v>235</v>
      </c>
      <c r="D32" s="11" t="s">
        <v>235</v>
      </c>
      <c r="E32" s="30" t="s">
        <v>239</v>
      </c>
      <c r="F32" s="11" t="s">
        <v>16</v>
      </c>
      <c r="G32" s="14">
        <v>83.5</v>
      </c>
      <c r="H32" s="25" t="s">
        <v>510</v>
      </c>
      <c r="I32" s="25" t="s">
        <v>540</v>
      </c>
    </row>
    <row r="33" spans="1:11">
      <c r="A33" s="11" t="s">
        <v>277</v>
      </c>
      <c r="B33" s="11" t="s">
        <v>282</v>
      </c>
      <c r="C33" s="11" t="s">
        <v>283</v>
      </c>
      <c r="D33" s="11" t="s">
        <v>283</v>
      </c>
      <c r="E33" s="30" t="s">
        <v>287</v>
      </c>
      <c r="F33" s="11" t="s">
        <v>16</v>
      </c>
      <c r="G33" s="14">
        <v>83.5</v>
      </c>
      <c r="H33" s="25" t="s">
        <v>510</v>
      </c>
      <c r="I33" s="25" t="s">
        <v>540</v>
      </c>
    </row>
    <row r="34" spans="1:11">
      <c r="A34" s="11" t="s">
        <v>293</v>
      </c>
      <c r="B34" s="11" t="s">
        <v>294</v>
      </c>
      <c r="C34" s="11" t="s">
        <v>295</v>
      </c>
      <c r="D34" s="11" t="s">
        <v>295</v>
      </c>
      <c r="E34" s="30" t="s">
        <v>297</v>
      </c>
      <c r="F34" s="11" t="s">
        <v>16</v>
      </c>
      <c r="G34" s="12">
        <v>83.5</v>
      </c>
      <c r="H34" s="25" t="s">
        <v>510</v>
      </c>
      <c r="I34" s="25" t="s">
        <v>540</v>
      </c>
    </row>
    <row r="35" spans="1:11">
      <c r="A35" s="11" t="s">
        <v>17</v>
      </c>
      <c r="B35" s="11" t="s">
        <v>70</v>
      </c>
      <c r="C35" s="11" t="s">
        <v>71</v>
      </c>
      <c r="D35" s="11" t="s">
        <v>72</v>
      </c>
      <c r="E35" s="30" t="s">
        <v>74</v>
      </c>
      <c r="F35" s="11" t="s">
        <v>16</v>
      </c>
      <c r="G35" s="14">
        <v>82.5</v>
      </c>
      <c r="H35" s="25" t="s">
        <v>511</v>
      </c>
      <c r="I35" s="25" t="s">
        <v>540</v>
      </c>
    </row>
    <row r="36" spans="1:11">
      <c r="A36" s="11" t="s">
        <v>17</v>
      </c>
      <c r="B36" s="11" t="s">
        <v>70</v>
      </c>
      <c r="C36" s="11" t="s">
        <v>71</v>
      </c>
      <c r="D36" s="11" t="s">
        <v>72</v>
      </c>
      <c r="E36" s="30" t="s">
        <v>75</v>
      </c>
      <c r="F36" s="11" t="s">
        <v>16</v>
      </c>
      <c r="G36" s="14">
        <v>81</v>
      </c>
      <c r="H36" s="25" t="s">
        <v>512</v>
      </c>
      <c r="I36" s="25" t="s">
        <v>540</v>
      </c>
    </row>
    <row r="37" spans="1:11">
      <c r="A37" s="11" t="s">
        <v>327</v>
      </c>
      <c r="B37" s="11" t="s">
        <v>328</v>
      </c>
      <c r="C37" s="11" t="s">
        <v>329</v>
      </c>
      <c r="D37" s="11" t="s">
        <v>329</v>
      </c>
      <c r="E37" s="34" t="s">
        <v>333</v>
      </c>
      <c r="F37" s="11" t="s">
        <v>16</v>
      </c>
      <c r="G37" s="14">
        <v>81</v>
      </c>
      <c r="H37" s="25" t="s">
        <v>512</v>
      </c>
      <c r="I37" s="25" t="s">
        <v>540</v>
      </c>
      <c r="K37" s="32" t="s">
        <v>546</v>
      </c>
    </row>
    <row r="38" spans="1:11">
      <c r="A38" s="11" t="s">
        <v>417</v>
      </c>
      <c r="B38" s="11" t="s">
        <v>424</v>
      </c>
      <c r="C38" s="11" t="s">
        <v>425</v>
      </c>
      <c r="D38" s="11" t="s">
        <v>425</v>
      </c>
      <c r="E38" s="35" t="s">
        <v>426</v>
      </c>
      <c r="F38" s="11" t="s">
        <v>16</v>
      </c>
      <c r="G38" s="14">
        <v>80</v>
      </c>
      <c r="H38" s="25" t="s">
        <v>513</v>
      </c>
      <c r="I38" s="25" t="s">
        <v>540</v>
      </c>
      <c r="K38" s="32" t="s">
        <v>546</v>
      </c>
    </row>
    <row r="39" spans="1:11">
      <c r="A39" s="11" t="s">
        <v>228</v>
      </c>
      <c r="B39" s="11" t="s">
        <v>229</v>
      </c>
      <c r="C39" s="11" t="s">
        <v>230</v>
      </c>
      <c r="D39" s="11" t="s">
        <v>230</v>
      </c>
      <c r="E39" s="30" t="s">
        <v>232</v>
      </c>
      <c r="F39" s="11" t="s">
        <v>16</v>
      </c>
      <c r="G39" s="14">
        <v>78.5</v>
      </c>
      <c r="H39" s="25" t="s">
        <v>514</v>
      </c>
      <c r="I39" s="25" t="s">
        <v>540</v>
      </c>
    </row>
    <row r="40" spans="1:11">
      <c r="A40" s="11" t="s">
        <v>327</v>
      </c>
      <c r="B40" s="11" t="s">
        <v>328</v>
      </c>
      <c r="C40" s="11" t="s">
        <v>329</v>
      </c>
      <c r="D40" s="11" t="s">
        <v>329</v>
      </c>
      <c r="E40" s="35" t="s">
        <v>330</v>
      </c>
      <c r="F40" s="11" t="s">
        <v>16</v>
      </c>
      <c r="G40" s="14">
        <v>74</v>
      </c>
      <c r="H40" s="25" t="s">
        <v>515</v>
      </c>
      <c r="I40" s="25" t="s">
        <v>540</v>
      </c>
      <c r="K40" s="32" t="s">
        <v>546</v>
      </c>
    </row>
    <row r="41" spans="1:11">
      <c r="A41" s="11" t="s">
        <v>318</v>
      </c>
      <c r="B41" s="11" t="s">
        <v>319</v>
      </c>
      <c r="C41" s="11" t="s">
        <v>320</v>
      </c>
      <c r="D41" s="11" t="s">
        <v>320</v>
      </c>
      <c r="E41" s="29" t="s">
        <v>322</v>
      </c>
      <c r="F41" s="11" t="s">
        <v>16</v>
      </c>
      <c r="G41" s="14">
        <v>71.5</v>
      </c>
      <c r="H41" s="25" t="s">
        <v>516</v>
      </c>
      <c r="I41" s="25" t="s">
        <v>540</v>
      </c>
      <c r="K41" s="32" t="s">
        <v>543</v>
      </c>
    </row>
    <row r="42" spans="1:11">
      <c r="A42" s="11" t="s">
        <v>394</v>
      </c>
      <c r="B42" s="11" t="s">
        <v>395</v>
      </c>
      <c r="C42" s="11" t="s">
        <v>396</v>
      </c>
      <c r="D42" s="11"/>
      <c r="E42" s="30" t="s">
        <v>397</v>
      </c>
      <c r="F42" s="11" t="s">
        <v>16</v>
      </c>
      <c r="G42" s="14">
        <v>71.5</v>
      </c>
      <c r="H42" s="25" t="s">
        <v>516</v>
      </c>
      <c r="I42" s="25" t="s">
        <v>540</v>
      </c>
      <c r="K42" s="32" t="s">
        <v>543</v>
      </c>
    </row>
    <row r="43" spans="1:11">
      <c r="A43" s="11" t="s">
        <v>122</v>
      </c>
      <c r="B43" s="11" t="s">
        <v>123</v>
      </c>
      <c r="C43" s="11" t="s">
        <v>124</v>
      </c>
      <c r="D43" s="11" t="s">
        <v>125</v>
      </c>
      <c r="E43" s="29" t="s">
        <v>134</v>
      </c>
      <c r="F43" s="11" t="s">
        <v>16</v>
      </c>
      <c r="G43" s="14">
        <v>64</v>
      </c>
      <c r="H43" s="25" t="s">
        <v>517</v>
      </c>
      <c r="I43" s="25" t="s">
        <v>540</v>
      </c>
    </row>
    <row r="44" spans="1:11">
      <c r="A44" s="11" t="s">
        <v>242</v>
      </c>
      <c r="B44" s="11" t="s">
        <v>253</v>
      </c>
      <c r="C44" s="11" t="s">
        <v>254</v>
      </c>
      <c r="D44" s="11" t="s">
        <v>254</v>
      </c>
      <c r="E44" s="30" t="s">
        <v>255</v>
      </c>
      <c r="F44" s="11" t="s">
        <v>16</v>
      </c>
      <c r="G44" s="14">
        <v>61</v>
      </c>
      <c r="H44" s="25" t="s">
        <v>518</v>
      </c>
      <c r="I44" s="25" t="s">
        <v>540</v>
      </c>
    </row>
    <row r="45" spans="1:11">
      <c r="A45" s="11" t="s">
        <v>228</v>
      </c>
      <c r="B45" s="11" t="s">
        <v>229</v>
      </c>
      <c r="C45" s="11" t="s">
        <v>230</v>
      </c>
      <c r="D45" s="11" t="s">
        <v>230</v>
      </c>
      <c r="E45" s="30" t="s">
        <v>231</v>
      </c>
      <c r="F45" s="11" t="s">
        <v>16</v>
      </c>
      <c r="G45" s="14">
        <v>59</v>
      </c>
      <c r="H45" s="25" t="s">
        <v>519</v>
      </c>
      <c r="I45" s="25" t="s">
        <v>540</v>
      </c>
    </row>
    <row r="46" spans="1:11">
      <c r="A46" s="11" t="s">
        <v>122</v>
      </c>
      <c r="B46" s="11" t="s">
        <v>123</v>
      </c>
      <c r="C46" s="11" t="s">
        <v>124</v>
      </c>
      <c r="D46" s="11" t="s">
        <v>125</v>
      </c>
      <c r="E46" s="29" t="s">
        <v>130</v>
      </c>
      <c r="F46" s="11" t="s">
        <v>16</v>
      </c>
      <c r="G46" s="14">
        <v>58</v>
      </c>
      <c r="H46" s="25" t="s">
        <v>520</v>
      </c>
      <c r="I46" s="25" t="s">
        <v>540</v>
      </c>
    </row>
    <row r="47" spans="1:11">
      <c r="A47" s="11" t="s">
        <v>12</v>
      </c>
      <c r="B47" s="11" t="s">
        <v>13</v>
      </c>
      <c r="C47" s="11" t="s">
        <v>14</v>
      </c>
      <c r="D47" s="11" t="s">
        <v>14</v>
      </c>
      <c r="E47" s="29" t="s">
        <v>15</v>
      </c>
      <c r="F47" s="11" t="s">
        <v>16</v>
      </c>
      <c r="G47" s="12">
        <v>56</v>
      </c>
      <c r="H47" s="25" t="s">
        <v>521</v>
      </c>
      <c r="I47" s="25" t="s">
        <v>540</v>
      </c>
    </row>
    <row r="48" spans="1:11">
      <c r="A48" s="11" t="s">
        <v>17</v>
      </c>
      <c r="B48" s="11" t="s">
        <v>49</v>
      </c>
      <c r="C48" s="11" t="s">
        <v>50</v>
      </c>
      <c r="D48" s="11" t="s">
        <v>50</v>
      </c>
      <c r="E48" s="30" t="s">
        <v>51</v>
      </c>
      <c r="F48" s="11" t="s">
        <v>16</v>
      </c>
      <c r="G48" s="14">
        <v>55.5</v>
      </c>
      <c r="H48" s="25" t="s">
        <v>522</v>
      </c>
      <c r="I48" s="25" t="s">
        <v>540</v>
      </c>
    </row>
    <row r="49" spans="1:11">
      <c r="A49" s="11" t="s">
        <v>198</v>
      </c>
      <c r="B49" s="11"/>
      <c r="C49" s="11" t="s">
        <v>199</v>
      </c>
      <c r="D49" s="11"/>
      <c r="E49" s="34" t="s">
        <v>200</v>
      </c>
      <c r="F49" s="11" t="s">
        <v>16</v>
      </c>
      <c r="G49" s="14">
        <v>51.5</v>
      </c>
      <c r="H49" s="25" t="s">
        <v>523</v>
      </c>
      <c r="I49" s="25" t="s">
        <v>540</v>
      </c>
      <c r="K49" s="32" t="s">
        <v>546</v>
      </c>
    </row>
    <row r="50" spans="1:11">
      <c r="A50" s="11" t="s">
        <v>228</v>
      </c>
      <c r="B50" s="11" t="s">
        <v>229</v>
      </c>
      <c r="C50" s="11" t="s">
        <v>230</v>
      </c>
      <c r="D50" s="11" t="s">
        <v>230</v>
      </c>
      <c r="E50" s="30" t="s">
        <v>233</v>
      </c>
      <c r="F50" s="11" t="s">
        <v>16</v>
      </c>
      <c r="G50" s="14">
        <v>47.5</v>
      </c>
      <c r="H50" s="25" t="s">
        <v>524</v>
      </c>
      <c r="I50" s="25" t="s">
        <v>540</v>
      </c>
    </row>
    <row r="51" spans="1:11">
      <c r="A51" s="11" t="s">
        <v>122</v>
      </c>
      <c r="B51" s="11" t="s">
        <v>123</v>
      </c>
      <c r="C51" s="11" t="s">
        <v>124</v>
      </c>
      <c r="D51" s="11" t="s">
        <v>125</v>
      </c>
      <c r="E51" s="29" t="s">
        <v>132</v>
      </c>
      <c r="F51" s="11" t="s">
        <v>16</v>
      </c>
      <c r="G51" s="14">
        <v>43</v>
      </c>
      <c r="H51" s="25" t="s">
        <v>525</v>
      </c>
      <c r="I51" s="25" t="s">
        <v>540</v>
      </c>
    </row>
    <row r="52" spans="1:11">
      <c r="A52" s="11" t="s">
        <v>242</v>
      </c>
      <c r="B52" s="11" t="s">
        <v>253</v>
      </c>
      <c r="C52" s="11" t="s">
        <v>254</v>
      </c>
      <c r="D52" s="11" t="s">
        <v>254</v>
      </c>
      <c r="E52" s="30" t="s">
        <v>257</v>
      </c>
      <c r="F52" s="11" t="s">
        <v>16</v>
      </c>
      <c r="G52" s="14">
        <v>18</v>
      </c>
      <c r="H52" s="25" t="s">
        <v>526</v>
      </c>
      <c r="I52" s="25" t="s">
        <v>540</v>
      </c>
    </row>
    <row r="53" spans="1:11">
      <c r="A53" s="27" t="s">
        <v>17</v>
      </c>
      <c r="B53" s="27" t="s">
        <v>60</v>
      </c>
      <c r="C53" s="27" t="s">
        <v>61</v>
      </c>
      <c r="D53" s="27" t="s">
        <v>61</v>
      </c>
      <c r="E53" s="27" t="s">
        <v>62</v>
      </c>
      <c r="F53" s="27" t="s">
        <v>16</v>
      </c>
      <c r="G53" s="27"/>
      <c r="H53" s="28"/>
      <c r="I53" s="28"/>
    </row>
    <row r="54" spans="1:11">
      <c r="A54" s="27" t="s">
        <v>104</v>
      </c>
      <c r="B54" s="27" t="s">
        <v>112</v>
      </c>
      <c r="C54" s="27" t="s">
        <v>113</v>
      </c>
      <c r="D54" s="27" t="s">
        <v>113</v>
      </c>
      <c r="E54" s="27" t="s">
        <v>114</v>
      </c>
      <c r="F54" s="27" t="s">
        <v>16</v>
      </c>
      <c r="G54" s="27"/>
      <c r="H54" s="28"/>
      <c r="I54" s="28"/>
    </row>
    <row r="55" spans="1:11">
      <c r="A55" s="27" t="s">
        <v>122</v>
      </c>
      <c r="B55" s="27" t="s">
        <v>123</v>
      </c>
      <c r="C55" s="27" t="s">
        <v>124</v>
      </c>
      <c r="D55" s="27" t="s">
        <v>125</v>
      </c>
      <c r="E55" s="27" t="s">
        <v>131</v>
      </c>
      <c r="F55" s="27" t="s">
        <v>16</v>
      </c>
      <c r="G55" s="27"/>
      <c r="H55" s="28"/>
      <c r="I55" s="28"/>
    </row>
    <row r="56" spans="1:11">
      <c r="A56" s="27" t="s">
        <v>190</v>
      </c>
      <c r="B56" s="27" t="s">
        <v>191</v>
      </c>
      <c r="C56" s="27" t="s">
        <v>192</v>
      </c>
      <c r="D56" s="27" t="s">
        <v>192</v>
      </c>
      <c r="E56" s="27" t="s">
        <v>193</v>
      </c>
      <c r="F56" s="27" t="s">
        <v>16</v>
      </c>
      <c r="G56" s="27"/>
      <c r="H56" s="28"/>
      <c r="I56" s="28"/>
    </row>
    <row r="57" spans="1:11">
      <c r="A57" s="27" t="s">
        <v>242</v>
      </c>
      <c r="B57" s="27" t="s">
        <v>253</v>
      </c>
      <c r="C57" s="27" t="s">
        <v>254</v>
      </c>
      <c r="D57" s="27" t="s">
        <v>254</v>
      </c>
      <c r="E57" s="27" t="s">
        <v>256</v>
      </c>
      <c r="F57" s="27" t="s">
        <v>16</v>
      </c>
      <c r="G57" s="27"/>
      <c r="H57" s="28"/>
      <c r="I57" s="28"/>
    </row>
    <row r="58" spans="1:11">
      <c r="A58" s="27" t="s">
        <v>242</v>
      </c>
      <c r="B58" s="27" t="s">
        <v>253</v>
      </c>
      <c r="C58" s="27" t="s">
        <v>254</v>
      </c>
      <c r="D58" s="27" t="s">
        <v>254</v>
      </c>
      <c r="E58" s="27" t="s">
        <v>258</v>
      </c>
      <c r="F58" s="27" t="s">
        <v>16</v>
      </c>
      <c r="G58" s="27"/>
      <c r="H58" s="28"/>
      <c r="I58" s="28"/>
    </row>
    <row r="59" spans="1:11">
      <c r="A59" s="27" t="s">
        <v>242</v>
      </c>
      <c r="B59" s="27" t="s">
        <v>253</v>
      </c>
      <c r="C59" s="27" t="s">
        <v>254</v>
      </c>
      <c r="D59" s="27" t="s">
        <v>254</v>
      </c>
      <c r="E59" s="27" t="s">
        <v>259</v>
      </c>
      <c r="F59" s="27" t="s">
        <v>16</v>
      </c>
      <c r="G59" s="27"/>
      <c r="H59" s="28"/>
      <c r="I59" s="28"/>
    </row>
    <row r="60" spans="1:11">
      <c r="A60" s="27" t="s">
        <v>461</v>
      </c>
      <c r="B60" s="27" t="s">
        <v>462</v>
      </c>
      <c r="C60" s="27" t="s">
        <v>463</v>
      </c>
      <c r="D60" s="27" t="s">
        <v>463</v>
      </c>
      <c r="E60" s="27" t="s">
        <v>464</v>
      </c>
      <c r="F60" s="27" t="s">
        <v>16</v>
      </c>
      <c r="G60" s="27"/>
      <c r="H60" s="28"/>
      <c r="I60" s="28"/>
    </row>
    <row r="61" spans="1:11">
      <c r="A61" s="27" t="s">
        <v>485</v>
      </c>
      <c r="B61" s="27" t="s">
        <v>486</v>
      </c>
      <c r="C61" s="27" t="s">
        <v>487</v>
      </c>
      <c r="D61" s="27" t="s">
        <v>487</v>
      </c>
      <c r="E61" s="27" t="s">
        <v>488</v>
      </c>
      <c r="F61" s="27" t="s">
        <v>16</v>
      </c>
      <c r="G61" s="27"/>
      <c r="H61" s="28"/>
      <c r="I61" s="28"/>
    </row>
  </sheetData>
  <sortState ref="A3:I61">
    <sortCondition descending="1" ref="G3:G6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N23" sqref="N23"/>
    </sheetView>
  </sheetViews>
  <sheetFormatPr defaultRowHeight="14.25"/>
  <cols>
    <col min="7" max="7" width="7.375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2">
      <c r="A2" s="4" t="s">
        <v>17</v>
      </c>
      <c r="B2" s="4" t="s">
        <v>22</v>
      </c>
      <c r="C2" s="4" t="s">
        <v>23</v>
      </c>
      <c r="D2" s="4" t="s">
        <v>23</v>
      </c>
      <c r="E2" s="31" t="s">
        <v>24</v>
      </c>
      <c r="F2" s="4" t="s">
        <v>25</v>
      </c>
      <c r="G2" s="5">
        <v>99</v>
      </c>
      <c r="H2" s="22" t="s">
        <v>539</v>
      </c>
    </row>
    <row r="3" spans="1:12">
      <c r="A3" s="6" t="s">
        <v>394</v>
      </c>
      <c r="B3" s="6" t="s">
        <v>395</v>
      </c>
      <c r="C3" s="6" t="s">
        <v>396</v>
      </c>
      <c r="D3" s="6"/>
      <c r="E3" s="19" t="s">
        <v>400</v>
      </c>
      <c r="F3" s="6" t="s">
        <v>25</v>
      </c>
      <c r="G3" s="18">
        <v>95.5</v>
      </c>
      <c r="H3" s="23" t="s">
        <v>539</v>
      </c>
      <c r="L3" s="32" t="s">
        <v>542</v>
      </c>
    </row>
    <row r="4" spans="1:12">
      <c r="A4" s="20" t="s">
        <v>163</v>
      </c>
      <c r="B4" s="20" t="s">
        <v>164</v>
      </c>
      <c r="C4" s="20" t="s">
        <v>165</v>
      </c>
      <c r="D4" s="20" t="s">
        <v>166</v>
      </c>
      <c r="E4" s="20" t="s">
        <v>167</v>
      </c>
      <c r="F4" s="20" t="s">
        <v>25</v>
      </c>
      <c r="G4" s="21">
        <v>95</v>
      </c>
      <c r="H4" s="26" t="s">
        <v>539</v>
      </c>
      <c r="L4" s="32" t="s">
        <v>542</v>
      </c>
    </row>
    <row r="5" spans="1:12">
      <c r="A5" s="11" t="s">
        <v>277</v>
      </c>
      <c r="B5" s="11" t="s">
        <v>290</v>
      </c>
      <c r="C5" s="11" t="s">
        <v>291</v>
      </c>
      <c r="D5" s="11" t="s">
        <v>291</v>
      </c>
      <c r="E5" s="30" t="s">
        <v>292</v>
      </c>
      <c r="F5" s="11" t="s">
        <v>25</v>
      </c>
      <c r="G5" s="12">
        <v>89.5</v>
      </c>
      <c r="H5" s="25" t="s">
        <v>540</v>
      </c>
    </row>
    <row r="6" spans="1:12">
      <c r="A6" s="11" t="s">
        <v>242</v>
      </c>
      <c r="B6" s="11" t="s">
        <v>243</v>
      </c>
      <c r="C6" s="11" t="s">
        <v>244</v>
      </c>
      <c r="D6" s="11" t="s">
        <v>244</v>
      </c>
      <c r="E6" s="29" t="s">
        <v>245</v>
      </c>
      <c r="F6" s="11" t="s">
        <v>25</v>
      </c>
      <c r="G6" s="14">
        <v>88.5</v>
      </c>
      <c r="H6" s="25" t="s">
        <v>540</v>
      </c>
    </row>
    <row r="7" spans="1:12">
      <c r="A7" s="11" t="s">
        <v>97</v>
      </c>
      <c r="B7" s="11" t="s">
        <v>98</v>
      </c>
      <c r="C7" s="11" t="s">
        <v>99</v>
      </c>
      <c r="D7" s="11" t="s">
        <v>99</v>
      </c>
      <c r="E7" s="29" t="s">
        <v>100</v>
      </c>
      <c r="F7" s="11" t="s">
        <v>25</v>
      </c>
      <c r="G7" s="12">
        <v>88</v>
      </c>
      <c r="H7" s="25" t="s">
        <v>540</v>
      </c>
    </row>
    <row r="8" spans="1:12">
      <c r="A8" s="11" t="s">
        <v>264</v>
      </c>
      <c r="B8" s="11" t="s">
        <v>271</v>
      </c>
      <c r="C8" s="11" t="s">
        <v>272</v>
      </c>
      <c r="D8" s="11" t="s">
        <v>272</v>
      </c>
      <c r="E8" s="29" t="s">
        <v>273</v>
      </c>
      <c r="F8" s="11" t="s">
        <v>25</v>
      </c>
      <c r="G8" s="14">
        <v>88</v>
      </c>
      <c r="H8" s="25" t="s">
        <v>540</v>
      </c>
    </row>
    <row r="9" spans="1:12">
      <c r="A9" s="11" t="s">
        <v>349</v>
      </c>
      <c r="B9" s="11" t="s">
        <v>350</v>
      </c>
      <c r="C9" s="11" t="s">
        <v>351</v>
      </c>
      <c r="D9" s="11" t="s">
        <v>351</v>
      </c>
      <c r="E9" s="30" t="s">
        <v>352</v>
      </c>
      <c r="F9" s="11" t="s">
        <v>25</v>
      </c>
      <c r="G9" s="14">
        <v>88</v>
      </c>
      <c r="H9" s="25" t="s">
        <v>540</v>
      </c>
    </row>
    <row r="10" spans="1:12">
      <c r="A10" s="11" t="s">
        <v>104</v>
      </c>
      <c r="B10" s="11" t="s">
        <v>108</v>
      </c>
      <c r="C10" s="11" t="s">
        <v>109</v>
      </c>
      <c r="D10" s="11" t="s">
        <v>109</v>
      </c>
      <c r="E10" s="29" t="s">
        <v>110</v>
      </c>
      <c r="F10" s="11" t="s">
        <v>25</v>
      </c>
      <c r="G10" s="14">
        <v>86.5</v>
      </c>
      <c r="H10" s="25" t="s">
        <v>540</v>
      </c>
    </row>
    <row r="11" spans="1:12">
      <c r="A11" s="11" t="s">
        <v>427</v>
      </c>
      <c r="B11" s="11" t="s">
        <v>428</v>
      </c>
      <c r="C11" s="11" t="s">
        <v>431</v>
      </c>
      <c r="D11" s="11" t="s">
        <v>431</v>
      </c>
      <c r="E11" s="29" t="s">
        <v>432</v>
      </c>
      <c r="F11" s="11" t="s">
        <v>25</v>
      </c>
      <c r="G11" s="14">
        <v>86.5</v>
      </c>
      <c r="H11" s="25" t="s">
        <v>540</v>
      </c>
      <c r="J11" s="32" t="s">
        <v>545</v>
      </c>
    </row>
    <row r="12" spans="1:12">
      <c r="A12" s="11" t="s">
        <v>228</v>
      </c>
      <c r="B12" s="11" t="s">
        <v>234</v>
      </c>
      <c r="C12" s="11" t="s">
        <v>235</v>
      </c>
      <c r="D12" s="11" t="s">
        <v>235</v>
      </c>
      <c r="E12" s="30" t="s">
        <v>238</v>
      </c>
      <c r="F12" s="11" t="s">
        <v>25</v>
      </c>
      <c r="G12" s="14">
        <v>85.5</v>
      </c>
      <c r="H12" s="25" t="s">
        <v>540</v>
      </c>
    </row>
    <row r="13" spans="1:12">
      <c r="A13" s="11" t="s">
        <v>97</v>
      </c>
      <c r="B13" s="11" t="s">
        <v>101</v>
      </c>
      <c r="C13" s="11" t="s">
        <v>102</v>
      </c>
      <c r="D13" s="11" t="s">
        <v>102</v>
      </c>
      <c r="E13" s="30" t="s">
        <v>103</v>
      </c>
      <c r="F13" s="11" t="s">
        <v>25</v>
      </c>
      <c r="G13" s="12">
        <v>84.5</v>
      </c>
      <c r="H13" s="25" t="s">
        <v>540</v>
      </c>
    </row>
    <row r="14" spans="1:12">
      <c r="A14" s="11" t="s">
        <v>228</v>
      </c>
      <c r="B14" s="11" t="s">
        <v>234</v>
      </c>
      <c r="C14" s="11" t="s">
        <v>235</v>
      </c>
      <c r="D14" s="11" t="s">
        <v>235</v>
      </c>
      <c r="E14" s="29" t="s">
        <v>237</v>
      </c>
      <c r="F14" s="11" t="s">
        <v>25</v>
      </c>
      <c r="G14" s="14">
        <v>84.5</v>
      </c>
      <c r="H14" s="25" t="s">
        <v>540</v>
      </c>
    </row>
    <row r="15" spans="1:12">
      <c r="A15" s="11" t="s">
        <v>461</v>
      </c>
      <c r="B15" s="11" t="s">
        <v>465</v>
      </c>
      <c r="C15" s="11" t="s">
        <v>466</v>
      </c>
      <c r="D15" s="11" t="s">
        <v>466</v>
      </c>
      <c r="E15" s="35" t="s">
        <v>467</v>
      </c>
      <c r="F15" s="11" t="s">
        <v>25</v>
      </c>
      <c r="G15" s="14">
        <v>84.5</v>
      </c>
      <c r="H15" s="25" t="s">
        <v>540</v>
      </c>
      <c r="J15" s="32" t="s">
        <v>546</v>
      </c>
    </row>
    <row r="16" spans="1:12">
      <c r="A16" s="11" t="s">
        <v>228</v>
      </c>
      <c r="B16" s="11" t="s">
        <v>234</v>
      </c>
      <c r="C16" s="11" t="s">
        <v>235</v>
      </c>
      <c r="D16" s="11" t="s">
        <v>235</v>
      </c>
      <c r="E16" s="30" t="s">
        <v>236</v>
      </c>
      <c r="F16" s="11" t="s">
        <v>25</v>
      </c>
      <c r="G16" s="14">
        <v>82.5</v>
      </c>
      <c r="H16" s="25" t="s">
        <v>540</v>
      </c>
    </row>
    <row r="17" spans="1:10">
      <c r="A17" s="11" t="s">
        <v>402</v>
      </c>
      <c r="B17" s="11" t="s">
        <v>403</v>
      </c>
      <c r="C17" s="11" t="s">
        <v>404</v>
      </c>
      <c r="D17" s="11"/>
      <c r="E17" s="29" t="s">
        <v>406</v>
      </c>
      <c r="F17" s="11" t="s">
        <v>25</v>
      </c>
      <c r="G17" s="14">
        <v>82.5</v>
      </c>
      <c r="H17" s="25" t="s">
        <v>540</v>
      </c>
    </row>
    <row r="18" spans="1:10">
      <c r="A18" s="11" t="s">
        <v>17</v>
      </c>
      <c r="B18" s="11" t="s">
        <v>53</v>
      </c>
      <c r="C18" s="11" t="s">
        <v>54</v>
      </c>
      <c r="D18" s="11" t="s">
        <v>54</v>
      </c>
      <c r="E18" s="30" t="s">
        <v>56</v>
      </c>
      <c r="F18" s="11" t="s">
        <v>25</v>
      </c>
      <c r="G18" s="14">
        <v>81</v>
      </c>
      <c r="H18" s="25" t="s">
        <v>540</v>
      </c>
    </row>
    <row r="19" spans="1:10">
      <c r="A19" s="11" t="s">
        <v>394</v>
      </c>
      <c r="B19" s="11" t="s">
        <v>395</v>
      </c>
      <c r="C19" s="11" t="s">
        <v>396</v>
      </c>
      <c r="D19" s="11"/>
      <c r="E19" s="30" t="s">
        <v>401</v>
      </c>
      <c r="F19" s="11" t="s">
        <v>25</v>
      </c>
      <c r="G19" s="14">
        <v>80.5</v>
      </c>
      <c r="H19" s="25" t="s">
        <v>540</v>
      </c>
      <c r="J19" s="32" t="s">
        <v>545</v>
      </c>
    </row>
    <row r="20" spans="1:10">
      <c r="A20" s="11" t="s">
        <v>489</v>
      </c>
      <c r="B20" s="11" t="s">
        <v>490</v>
      </c>
      <c r="C20" s="11" t="s">
        <v>351</v>
      </c>
      <c r="D20" s="11" t="s">
        <v>351</v>
      </c>
      <c r="E20" s="34" t="s">
        <v>491</v>
      </c>
      <c r="F20" s="11" t="s">
        <v>25</v>
      </c>
      <c r="G20" s="12">
        <v>78.5</v>
      </c>
      <c r="H20" s="25" t="s">
        <v>540</v>
      </c>
      <c r="J20" s="32" t="s">
        <v>546</v>
      </c>
    </row>
    <row r="21" spans="1:10">
      <c r="A21" s="11" t="s">
        <v>17</v>
      </c>
      <c r="B21" s="11" t="s">
        <v>70</v>
      </c>
      <c r="C21" s="11" t="s">
        <v>71</v>
      </c>
      <c r="D21" s="11" t="s">
        <v>72</v>
      </c>
      <c r="E21" s="30" t="s">
        <v>73</v>
      </c>
      <c r="F21" s="11" t="s">
        <v>25</v>
      </c>
      <c r="G21" s="14">
        <v>77.5</v>
      </c>
      <c r="H21" s="25" t="s">
        <v>540</v>
      </c>
    </row>
    <row r="22" spans="1:10">
      <c r="A22" s="11" t="s">
        <v>122</v>
      </c>
      <c r="B22" s="11" t="s">
        <v>123</v>
      </c>
      <c r="C22" s="11" t="s">
        <v>124</v>
      </c>
      <c r="D22" s="11" t="s">
        <v>125</v>
      </c>
      <c r="E22" s="29" t="s">
        <v>126</v>
      </c>
      <c r="F22" s="11" t="s">
        <v>25</v>
      </c>
      <c r="G22" s="14">
        <v>77.5</v>
      </c>
      <c r="H22" s="25" t="s">
        <v>540</v>
      </c>
    </row>
    <row r="23" spans="1:10">
      <c r="A23" s="11" t="s">
        <v>104</v>
      </c>
      <c r="B23" s="11" t="s">
        <v>108</v>
      </c>
      <c r="C23" s="11" t="s">
        <v>109</v>
      </c>
      <c r="D23" s="11" t="s">
        <v>109</v>
      </c>
      <c r="E23" s="29" t="s">
        <v>111</v>
      </c>
      <c r="F23" s="11" t="s">
        <v>25</v>
      </c>
      <c r="G23" s="14">
        <v>76.5</v>
      </c>
      <c r="H23" s="25" t="s">
        <v>540</v>
      </c>
    </row>
    <row r="24" spans="1:10">
      <c r="A24" s="11" t="s">
        <v>122</v>
      </c>
      <c r="B24" s="11" t="s">
        <v>123</v>
      </c>
      <c r="C24" s="11" t="s">
        <v>124</v>
      </c>
      <c r="D24" s="11" t="s">
        <v>125</v>
      </c>
      <c r="E24" s="29" t="s">
        <v>128</v>
      </c>
      <c r="F24" s="11" t="s">
        <v>25</v>
      </c>
      <c r="G24" s="14">
        <v>74.5</v>
      </c>
      <c r="H24" s="25" t="s">
        <v>540</v>
      </c>
    </row>
    <row r="25" spans="1:10">
      <c r="A25" s="11" t="s">
        <v>135</v>
      </c>
      <c r="B25" s="11" t="s">
        <v>136</v>
      </c>
      <c r="C25" s="11" t="s">
        <v>137</v>
      </c>
      <c r="D25" s="11" t="s">
        <v>137</v>
      </c>
      <c r="E25" s="30" t="s">
        <v>138</v>
      </c>
      <c r="F25" s="11" t="s">
        <v>25</v>
      </c>
      <c r="G25" s="14">
        <v>74.5</v>
      </c>
      <c r="H25" s="25" t="s">
        <v>540</v>
      </c>
    </row>
    <row r="26" spans="1:10">
      <c r="A26" s="11" t="s">
        <v>122</v>
      </c>
      <c r="B26" s="11" t="s">
        <v>123</v>
      </c>
      <c r="C26" s="11" t="s">
        <v>124</v>
      </c>
      <c r="D26" s="11" t="s">
        <v>125</v>
      </c>
      <c r="E26" s="29" t="s">
        <v>127</v>
      </c>
      <c r="F26" s="11" t="s">
        <v>25</v>
      </c>
      <c r="G26" s="14">
        <v>71.5</v>
      </c>
      <c r="H26" s="25" t="s">
        <v>540</v>
      </c>
    </row>
    <row r="27" spans="1:10">
      <c r="A27" s="11" t="s">
        <v>394</v>
      </c>
      <c r="B27" s="11" t="s">
        <v>395</v>
      </c>
      <c r="C27" s="11" t="s">
        <v>396</v>
      </c>
      <c r="D27" s="11"/>
      <c r="E27" s="30" t="s">
        <v>398</v>
      </c>
      <c r="F27" s="11" t="s">
        <v>25</v>
      </c>
      <c r="G27" s="14">
        <v>71.5</v>
      </c>
      <c r="H27" s="25" t="s">
        <v>540</v>
      </c>
      <c r="J27" s="32" t="s">
        <v>543</v>
      </c>
    </row>
    <row r="28" spans="1:10">
      <c r="A28" s="11" t="s">
        <v>468</v>
      </c>
      <c r="B28" s="11" t="s">
        <v>469</v>
      </c>
      <c r="C28" s="11" t="s">
        <v>470</v>
      </c>
      <c r="D28" s="11" t="s">
        <v>470</v>
      </c>
      <c r="E28" s="34" t="s">
        <v>471</v>
      </c>
      <c r="F28" s="11" t="s">
        <v>25</v>
      </c>
      <c r="G28" s="14">
        <v>71</v>
      </c>
      <c r="H28" s="25" t="s">
        <v>540</v>
      </c>
      <c r="J28" s="32" t="s">
        <v>546</v>
      </c>
    </row>
    <row r="29" spans="1:10">
      <c r="A29" s="11" t="s">
        <v>178</v>
      </c>
      <c r="B29" s="11" t="s">
        <v>186</v>
      </c>
      <c r="C29" s="11" t="s">
        <v>187</v>
      </c>
      <c r="D29" s="11" t="s">
        <v>187</v>
      </c>
      <c r="E29" s="30" t="s">
        <v>189</v>
      </c>
      <c r="F29" s="11" t="s">
        <v>25</v>
      </c>
      <c r="G29" s="14">
        <v>68.5</v>
      </c>
      <c r="H29" s="25" t="s">
        <v>540</v>
      </c>
    </row>
    <row r="30" spans="1:10">
      <c r="A30" s="11" t="s">
        <v>122</v>
      </c>
      <c r="B30" s="11" t="s">
        <v>123</v>
      </c>
      <c r="C30" s="11" t="s">
        <v>124</v>
      </c>
      <c r="D30" s="11" t="s">
        <v>125</v>
      </c>
      <c r="E30" s="29" t="s">
        <v>133</v>
      </c>
      <c r="F30" s="11" t="s">
        <v>25</v>
      </c>
      <c r="G30" s="14">
        <v>67.5</v>
      </c>
      <c r="H30" s="25" t="s">
        <v>540</v>
      </c>
    </row>
    <row r="31" spans="1:10">
      <c r="A31" s="11" t="s">
        <v>242</v>
      </c>
      <c r="B31" s="11" t="s">
        <v>243</v>
      </c>
      <c r="C31" s="11" t="s">
        <v>244</v>
      </c>
      <c r="D31" s="11" t="s">
        <v>244</v>
      </c>
      <c r="E31" s="29" t="s">
        <v>248</v>
      </c>
      <c r="F31" s="11" t="s">
        <v>25</v>
      </c>
      <c r="G31" s="14">
        <v>58</v>
      </c>
      <c r="H31" s="25" t="s">
        <v>540</v>
      </c>
    </row>
    <row r="32" spans="1:10">
      <c r="A32" s="11" t="s">
        <v>17</v>
      </c>
      <c r="B32" s="11" t="s">
        <v>46</v>
      </c>
      <c r="C32" s="11" t="s">
        <v>47</v>
      </c>
      <c r="D32" s="11" t="s">
        <v>47</v>
      </c>
      <c r="E32" s="30" t="s">
        <v>48</v>
      </c>
      <c r="F32" s="11" t="s">
        <v>25</v>
      </c>
      <c r="G32" s="14">
        <v>57.5</v>
      </c>
      <c r="H32" s="25" t="s">
        <v>540</v>
      </c>
    </row>
    <row r="33" spans="1:10">
      <c r="A33" s="11" t="s">
        <v>242</v>
      </c>
      <c r="B33" s="11" t="s">
        <v>243</v>
      </c>
      <c r="C33" s="11" t="s">
        <v>244</v>
      </c>
      <c r="D33" s="11" t="s">
        <v>244</v>
      </c>
      <c r="E33" s="29" t="s">
        <v>247</v>
      </c>
      <c r="F33" s="11" t="s">
        <v>25</v>
      </c>
      <c r="G33" s="14">
        <v>52.5</v>
      </c>
      <c r="H33" s="25" t="s">
        <v>540</v>
      </c>
    </row>
    <row r="34" spans="1:10">
      <c r="A34" s="11" t="s">
        <v>242</v>
      </c>
      <c r="B34" s="11" t="s">
        <v>243</v>
      </c>
      <c r="C34" s="11" t="s">
        <v>244</v>
      </c>
      <c r="D34" s="11" t="s">
        <v>244</v>
      </c>
      <c r="E34" s="29" t="s">
        <v>246</v>
      </c>
      <c r="F34" s="11" t="s">
        <v>25</v>
      </c>
      <c r="G34" s="14">
        <v>52</v>
      </c>
      <c r="H34" s="25" t="s">
        <v>540</v>
      </c>
    </row>
    <row r="35" spans="1:10">
      <c r="A35" s="11" t="s">
        <v>394</v>
      </c>
      <c r="B35" s="11" t="s">
        <v>395</v>
      </c>
      <c r="C35" s="11" t="s">
        <v>396</v>
      </c>
      <c r="D35" s="11"/>
      <c r="E35" s="30" t="s">
        <v>399</v>
      </c>
      <c r="F35" s="11" t="s">
        <v>25</v>
      </c>
      <c r="G35" s="14">
        <v>51</v>
      </c>
      <c r="H35" s="25" t="s">
        <v>540</v>
      </c>
      <c r="J35" s="32" t="s">
        <v>543</v>
      </c>
    </row>
    <row r="36" spans="1:10">
      <c r="A36" s="2" t="s">
        <v>17</v>
      </c>
      <c r="B36" s="2"/>
      <c r="C36" s="2" t="s">
        <v>84</v>
      </c>
      <c r="D36" s="2"/>
      <c r="E36" s="2" t="s">
        <v>85</v>
      </c>
      <c r="F36" s="2" t="s">
        <v>25</v>
      </c>
      <c r="G36" s="2"/>
    </row>
    <row r="37" spans="1:10">
      <c r="A37" s="2" t="s">
        <v>155</v>
      </c>
      <c r="B37" s="2" t="s">
        <v>159</v>
      </c>
      <c r="C37" s="2" t="s">
        <v>160</v>
      </c>
      <c r="D37" s="2" t="s">
        <v>161</v>
      </c>
      <c r="E37" s="2" t="s">
        <v>162</v>
      </c>
      <c r="F37" s="2" t="s">
        <v>25</v>
      </c>
      <c r="G37" s="2"/>
    </row>
    <row r="38" spans="1:10">
      <c r="A38" s="2" t="s">
        <v>178</v>
      </c>
      <c r="B38" s="2" t="s">
        <v>186</v>
      </c>
      <c r="C38" s="2" t="s">
        <v>187</v>
      </c>
      <c r="D38" s="2" t="s">
        <v>187</v>
      </c>
      <c r="E38" s="2" t="s">
        <v>188</v>
      </c>
      <c r="F38" s="2" t="s">
        <v>25</v>
      </c>
      <c r="G38" s="2"/>
    </row>
    <row r="39" spans="1:10">
      <c r="A39" s="2" t="s">
        <v>318</v>
      </c>
      <c r="B39" s="2" t="s">
        <v>324</v>
      </c>
      <c r="C39" s="2" t="s">
        <v>325</v>
      </c>
      <c r="D39" s="2" t="s">
        <v>325</v>
      </c>
      <c r="E39" s="2" t="s">
        <v>326</v>
      </c>
      <c r="F39" s="2" t="s">
        <v>25</v>
      </c>
      <c r="G39" s="2"/>
    </row>
    <row r="40" spans="1:10">
      <c r="A40" s="2" t="s">
        <v>380</v>
      </c>
      <c r="B40" s="2" t="s">
        <v>381</v>
      </c>
      <c r="C40" s="2" t="s">
        <v>382</v>
      </c>
      <c r="D40" s="2" t="s">
        <v>382</v>
      </c>
      <c r="E40" s="2" t="s">
        <v>383</v>
      </c>
      <c r="F40" s="2" t="s">
        <v>25</v>
      </c>
      <c r="G40" s="2"/>
    </row>
  </sheetData>
  <sortState ref="A2:G40">
    <sortCondition descending="1" ref="G2:G40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G30" sqref="G30"/>
    </sheetView>
  </sheetViews>
  <sheetFormatPr defaultRowHeight="14.25"/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2">
      <c r="A2" s="4" t="s">
        <v>380</v>
      </c>
      <c r="B2" s="4"/>
      <c r="C2" s="4" t="s">
        <v>392</v>
      </c>
      <c r="D2" s="4"/>
      <c r="E2" s="4" t="s">
        <v>393</v>
      </c>
      <c r="F2" s="4" t="s">
        <v>83</v>
      </c>
      <c r="G2" s="3">
        <v>98.5</v>
      </c>
      <c r="H2" s="22" t="s">
        <v>493</v>
      </c>
      <c r="I2" s="22" t="s">
        <v>539</v>
      </c>
      <c r="L2" s="32" t="s">
        <v>542</v>
      </c>
    </row>
    <row r="3" spans="1:12">
      <c r="A3" s="6" t="s">
        <v>452</v>
      </c>
      <c r="B3" s="6" t="s">
        <v>453</v>
      </c>
      <c r="C3" s="6" t="s">
        <v>454</v>
      </c>
      <c r="D3" s="6" t="s">
        <v>454</v>
      </c>
      <c r="E3" s="19" t="s">
        <v>455</v>
      </c>
      <c r="F3" s="6" t="s">
        <v>83</v>
      </c>
      <c r="G3" s="18">
        <v>92</v>
      </c>
      <c r="H3" s="23" t="s">
        <v>494</v>
      </c>
      <c r="I3" s="23" t="s">
        <v>539</v>
      </c>
      <c r="L3" s="32" t="s">
        <v>542</v>
      </c>
    </row>
    <row r="4" spans="1:12">
      <c r="A4" s="8" t="s">
        <v>178</v>
      </c>
      <c r="B4" s="8" t="s">
        <v>179</v>
      </c>
      <c r="C4" s="8" t="s">
        <v>180</v>
      </c>
      <c r="D4" s="8" t="s">
        <v>180</v>
      </c>
      <c r="E4" s="17" t="s">
        <v>182</v>
      </c>
      <c r="F4" s="8" t="s">
        <v>83</v>
      </c>
      <c r="G4" s="10">
        <v>89</v>
      </c>
      <c r="H4" s="24" t="s">
        <v>495</v>
      </c>
      <c r="I4" s="24" t="s">
        <v>539</v>
      </c>
      <c r="L4" s="32" t="s">
        <v>542</v>
      </c>
    </row>
    <row r="5" spans="1:12">
      <c r="A5" s="11" t="s">
        <v>360</v>
      </c>
      <c r="B5" s="11" t="s">
        <v>361</v>
      </c>
      <c r="C5" s="11" t="s">
        <v>362</v>
      </c>
      <c r="D5" s="11" t="s">
        <v>362</v>
      </c>
      <c r="E5" s="30" t="s">
        <v>363</v>
      </c>
      <c r="F5" s="15" t="s">
        <v>492</v>
      </c>
      <c r="G5" s="14">
        <v>87</v>
      </c>
      <c r="H5" s="25" t="s">
        <v>496</v>
      </c>
      <c r="I5" s="25" t="s">
        <v>540</v>
      </c>
    </row>
    <row r="6" spans="1:12">
      <c r="A6" s="11" t="s">
        <v>178</v>
      </c>
      <c r="B6" s="11" t="s">
        <v>179</v>
      </c>
      <c r="C6" s="11" t="s">
        <v>180</v>
      </c>
      <c r="D6" s="11" t="s">
        <v>180</v>
      </c>
      <c r="E6" s="30" t="s">
        <v>181</v>
      </c>
      <c r="F6" s="11" t="s">
        <v>83</v>
      </c>
      <c r="G6" s="14">
        <v>84.5</v>
      </c>
      <c r="H6" s="25" t="s">
        <v>497</v>
      </c>
      <c r="I6" s="25" t="s">
        <v>540</v>
      </c>
    </row>
    <row r="7" spans="1:12">
      <c r="A7" s="11" t="s">
        <v>277</v>
      </c>
      <c r="B7" s="11" t="s">
        <v>278</v>
      </c>
      <c r="C7" s="11" t="s">
        <v>279</v>
      </c>
      <c r="D7" s="11" t="s">
        <v>279</v>
      </c>
      <c r="E7" s="29" t="s">
        <v>280</v>
      </c>
      <c r="F7" s="11" t="s">
        <v>83</v>
      </c>
      <c r="G7" s="14">
        <v>79.5</v>
      </c>
      <c r="H7" s="25" t="s">
        <v>498</v>
      </c>
      <c r="I7" s="25" t="s">
        <v>540</v>
      </c>
    </row>
    <row r="8" spans="1:12">
      <c r="A8" s="11" t="s">
        <v>277</v>
      </c>
      <c r="B8" s="11" t="s">
        <v>278</v>
      </c>
      <c r="C8" s="11" t="s">
        <v>279</v>
      </c>
      <c r="D8" s="11" t="s">
        <v>279</v>
      </c>
      <c r="E8" s="30" t="s">
        <v>281</v>
      </c>
      <c r="F8" s="11" t="s">
        <v>83</v>
      </c>
      <c r="G8" s="14">
        <v>79.5</v>
      </c>
      <c r="H8" s="25" t="s">
        <v>499</v>
      </c>
      <c r="I8" s="25" t="s">
        <v>540</v>
      </c>
    </row>
    <row r="9" spans="1:12">
      <c r="A9" s="11" t="s">
        <v>472</v>
      </c>
      <c r="B9" s="11" t="s">
        <v>473</v>
      </c>
      <c r="C9" s="11" t="s">
        <v>474</v>
      </c>
      <c r="D9" s="11" t="s">
        <v>474</v>
      </c>
      <c r="E9" s="30" t="s">
        <v>541</v>
      </c>
      <c r="F9" s="11" t="s">
        <v>83</v>
      </c>
      <c r="G9" s="11">
        <v>73.5</v>
      </c>
      <c r="H9" s="25" t="s">
        <v>499</v>
      </c>
      <c r="I9" s="25" t="s">
        <v>540</v>
      </c>
    </row>
    <row r="10" spans="1:12">
      <c r="A10" s="11" t="s">
        <v>407</v>
      </c>
      <c r="B10" s="11" t="s">
        <v>408</v>
      </c>
      <c r="C10" s="11" t="s">
        <v>409</v>
      </c>
      <c r="D10" s="11" t="s">
        <v>409</v>
      </c>
      <c r="E10" s="34" t="s">
        <v>410</v>
      </c>
      <c r="F10" s="11" t="s">
        <v>83</v>
      </c>
      <c r="G10" s="12">
        <v>70.5</v>
      </c>
      <c r="H10" s="25" t="s">
        <v>500</v>
      </c>
      <c r="I10" s="25" t="s">
        <v>540</v>
      </c>
      <c r="K10" s="32" t="s">
        <v>546</v>
      </c>
    </row>
    <row r="11" spans="1:12">
      <c r="A11" s="11" t="s">
        <v>407</v>
      </c>
      <c r="B11" s="11" t="s">
        <v>408</v>
      </c>
      <c r="C11" s="11" t="s">
        <v>409</v>
      </c>
      <c r="D11" s="11" t="s">
        <v>409</v>
      </c>
      <c r="E11" s="34" t="s">
        <v>411</v>
      </c>
      <c r="F11" s="11" t="s">
        <v>83</v>
      </c>
      <c r="G11" s="12">
        <v>68</v>
      </c>
      <c r="H11" s="25" t="s">
        <v>501</v>
      </c>
      <c r="I11" s="25" t="s">
        <v>540</v>
      </c>
      <c r="K11" s="32" t="s">
        <v>546</v>
      </c>
    </row>
    <row r="12" spans="1:12">
      <c r="A12" s="11" t="s">
        <v>313</v>
      </c>
      <c r="B12" s="11" t="s">
        <v>314</v>
      </c>
      <c r="C12" s="11" t="s">
        <v>315</v>
      </c>
      <c r="D12" s="11" t="s">
        <v>315</v>
      </c>
      <c r="E12" s="30" t="s">
        <v>316</v>
      </c>
      <c r="F12" s="11" t="s">
        <v>83</v>
      </c>
      <c r="G12" s="14">
        <v>67</v>
      </c>
      <c r="H12" s="25" t="s">
        <v>502</v>
      </c>
      <c r="I12" s="25" t="s">
        <v>540</v>
      </c>
    </row>
    <row r="13" spans="1:12">
      <c r="A13" s="11" t="s">
        <v>313</v>
      </c>
      <c r="B13" s="11" t="s">
        <v>314</v>
      </c>
      <c r="C13" s="11" t="s">
        <v>315</v>
      </c>
      <c r="D13" s="11" t="s">
        <v>315</v>
      </c>
      <c r="E13" s="29" t="s">
        <v>317</v>
      </c>
      <c r="F13" s="11" t="s">
        <v>83</v>
      </c>
      <c r="G13" s="14">
        <v>63.5</v>
      </c>
      <c r="H13" s="25" t="s">
        <v>503</v>
      </c>
      <c r="I13" s="25" t="s">
        <v>540</v>
      </c>
    </row>
    <row r="14" spans="1:12">
      <c r="A14" s="11" t="s">
        <v>364</v>
      </c>
      <c r="B14" s="11" t="s">
        <v>365</v>
      </c>
      <c r="C14" s="11" t="s">
        <v>366</v>
      </c>
      <c r="D14" s="11" t="s">
        <v>366</v>
      </c>
      <c r="E14" s="30" t="s">
        <v>367</v>
      </c>
      <c r="F14" s="11" t="s">
        <v>83</v>
      </c>
      <c r="G14" s="14">
        <v>54.5</v>
      </c>
      <c r="H14" s="25" t="s">
        <v>504</v>
      </c>
      <c r="I14" s="25" t="s">
        <v>540</v>
      </c>
    </row>
    <row r="15" spans="1:12">
      <c r="A15" s="2" t="s">
        <v>17</v>
      </c>
      <c r="B15" s="2" t="s">
        <v>80</v>
      </c>
      <c r="C15" s="2" t="s">
        <v>81</v>
      </c>
      <c r="D15" s="2" t="s">
        <v>81</v>
      </c>
      <c r="E15" s="2" t="s">
        <v>82</v>
      </c>
      <c r="F15" s="2" t="s">
        <v>83</v>
      </c>
      <c r="G15" s="2"/>
    </row>
    <row r="16" spans="1:12">
      <c r="A16" s="2" t="s">
        <v>260</v>
      </c>
      <c r="B16" s="2" t="s">
        <v>261</v>
      </c>
      <c r="C16" s="2" t="s">
        <v>262</v>
      </c>
      <c r="D16" s="2" t="s">
        <v>262</v>
      </c>
      <c r="E16" s="2" t="s">
        <v>263</v>
      </c>
      <c r="F16" s="2" t="s">
        <v>83</v>
      </c>
      <c r="G16" s="2"/>
    </row>
    <row r="17" spans="1:7">
      <c r="A17" s="2" t="s">
        <v>427</v>
      </c>
      <c r="B17" s="2" t="s">
        <v>437</v>
      </c>
      <c r="C17" s="2" t="s">
        <v>438</v>
      </c>
      <c r="D17" s="2" t="s">
        <v>438</v>
      </c>
      <c r="E17" s="2" t="s">
        <v>439</v>
      </c>
      <c r="F17" s="2" t="s">
        <v>83</v>
      </c>
      <c r="G17" s="2"/>
    </row>
  </sheetData>
  <sortState ref="A1:I17">
    <sortCondition descending="1" ref="G1:G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Starter</vt:lpstr>
      <vt:lpstr>Kids</vt:lpstr>
      <vt:lpstr>Junior1</vt:lpstr>
      <vt:lpstr>Junior2</vt:lpstr>
      <vt:lpstr>Teens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Főgép</dc:creator>
  <cp:lastModifiedBy>Hebe Andi</cp:lastModifiedBy>
  <dcterms:created xsi:type="dcterms:W3CDTF">2019-12-19T13:56:44Z</dcterms:created>
  <dcterms:modified xsi:type="dcterms:W3CDTF">2020-01-17T13:01:01Z</dcterms:modified>
</cp:coreProperties>
</file>